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กิ๊ก-3\ปีงบประมาณ 2569\แบบวัด ITA 2569 (ปปช.)\"/>
    </mc:Choice>
  </mc:AlternateContent>
  <xr:revisionPtr revIDLastSave="0" documentId="13_ncr:1_{A9B79D46-725F-4048-8639-1D9D1F4C5E70}" xr6:coauthVersionLast="47" xr6:coauthVersionMax="47" xr10:uidLastSave="{00000000-0000-0000-0000-000000000000}"/>
  <bookViews>
    <workbookView xWindow="-120" yWindow="-120" windowWidth="20730" windowHeight="11160" firstSheet="6" activeTab="12" xr2:uid="{A03AB8BF-D919-4D4F-A3CA-20A29D87057B}"/>
  </bookViews>
  <sheets>
    <sheet name="ต.ค. 67" sheetId="1" r:id="rId1"/>
    <sheet name="พ.ย.67" sheetId="2" r:id="rId2"/>
    <sheet name="ธ.ค.67" sheetId="3" r:id="rId3"/>
    <sheet name="ม.ค.68" sheetId="4" r:id="rId4"/>
    <sheet name="ก.พ. 68" sheetId="5" r:id="rId5"/>
    <sheet name="มี.ค. 68" sheetId="6" r:id="rId6"/>
    <sheet name="เม.ย. 68" sheetId="7" r:id="rId7"/>
    <sheet name="พ.ค. 68" sheetId="8" r:id="rId8"/>
    <sheet name="มิ.ย.68" sheetId="9" r:id="rId9"/>
    <sheet name="กค.68" sheetId="10" r:id="rId10"/>
    <sheet name="สค.68" sheetId="11" r:id="rId11"/>
    <sheet name="ก.ย.68" sheetId="15" r:id="rId12"/>
    <sheet name="สรุปข้อมลการจัดซื้อจัดจ้าง" sheetId="16" r:id="rId13"/>
  </sheets>
  <definedNames>
    <definedName name="_Hlk133235688" localSheetId="5">'มี.ค. 68'!#REF!</definedName>
    <definedName name="_Hlk180763964" localSheetId="0">'ต.ค. 67'!#REF!</definedName>
    <definedName name="_Hlk180765490" localSheetId="0">'ต.ค. 67'!$B$11</definedName>
    <definedName name="_Hlk202190209" localSheetId="8">มิ.ย.68!$B$42</definedName>
    <definedName name="_Hlk202781124" localSheetId="9">กค.68!$B$9</definedName>
    <definedName name="_xlnm.Print_Titles" localSheetId="4">'ก.พ. 68'!$5:$5</definedName>
    <definedName name="_xlnm.Print_Titles" localSheetId="11">ก.ย.68!$5:$5</definedName>
    <definedName name="_xlnm.Print_Titles" localSheetId="9">กค.68!$5:$5</definedName>
    <definedName name="_xlnm.Print_Titles" localSheetId="0">'ต.ค. 67'!$5:$5</definedName>
    <definedName name="_xlnm.Print_Titles" localSheetId="2">ธ.ค.67!$5:$5</definedName>
    <definedName name="_xlnm.Print_Titles" localSheetId="7">'พ.ค. 68'!$5:$5</definedName>
    <definedName name="_xlnm.Print_Titles" localSheetId="1">พ.ย.67!$5:$5</definedName>
    <definedName name="_xlnm.Print_Titles" localSheetId="3">ม.ค.68!$5:$5</definedName>
    <definedName name="_xlnm.Print_Titles" localSheetId="8">มิ.ย.68!$5:$5</definedName>
    <definedName name="_xlnm.Print_Titles" localSheetId="5">'มี.ค. 68'!$5:$5</definedName>
    <definedName name="_xlnm.Print_Titles" localSheetId="6">'เม.ย. 68'!$5:$5</definedName>
    <definedName name="_xlnm.Print_Titles" localSheetId="10">สค.68!$5:$5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" i="16" l="1"/>
</calcChain>
</file>

<file path=xl/sharedStrings.xml><?xml version="1.0" encoding="utf-8"?>
<sst xmlns="http://schemas.openxmlformats.org/spreadsheetml/2006/main" count="1867" uniqueCount="1131">
  <si>
    <t>ลำดับที่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</si>
  <si>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</si>
  <si>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</si>
  <si>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</si>
  <si>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</si>
  <si>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</si>
  <si>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</si>
  <si>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</si>
  <si>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</si>
  <si>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</si>
  <si>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ได้เสนอราคาต่ำสุด</t>
  </si>
  <si>
    <t>องค์การบริหารส่วนตำบลทับตีเหล็ก</t>
  </si>
  <si>
    <t>แบบ สขร.๑</t>
  </si>
  <si>
    <t>สรุปผลการดำเนินการจัดซื้อจัดจ้างในรอบเดือน ตุลาคม 2567</t>
  </si>
  <si>
    <t>วันที่ 31 ตุลาคม 2567</t>
  </si>
  <si>
    <r>
      <t xml:space="preserve">จ้างเหมาบริการนายขจรศักดิ์ สดใส ปฏิบัติหน้าที่ยามรักษาความปลอดภัยในหน่วยงานและทรัพย์ สินของทางราชการ โดยปฏิบัติงานทุกวัน </t>
    </r>
    <r>
      <rPr>
        <b/>
        <sz val="16"/>
        <color theme="1"/>
        <rFont val="TH SarabunIT๙"/>
        <family val="2"/>
      </rPr>
      <t>ตั้งแต่วันที่ 1 ตุลาคม 2567 ถึง วันที่ 31 มีนาคม 2568 ในอัตราวันละ 300 บาท ตั้งแต่เวลา 18.00 น. ถึง 06.00 น. ในวันถัดไป</t>
    </r>
  </si>
  <si>
    <r>
      <t xml:space="preserve">จ้างเหมาบริการ นายมารุต ปล้องคำ  โดยปฏิบัติงานเพื่อช่วยงานด้านป้องกันและบรรเทาสาธารณภัย ป้องกันระวังและบรรเทาสาธารณภัย ตรวจตา รับแจ้งเหตุ เช่น อัคคีภัย อุทกภัย และภัยพิบัติต่าง ๆ  </t>
    </r>
    <r>
      <rPr>
        <b/>
        <sz val="16"/>
        <color theme="1"/>
        <rFont val="TH SarabunIT๙"/>
        <family val="2"/>
      </rPr>
      <t>ตั้งแต่วันที่ 1 ตุลาคม 2567 ถึง วันที่ 31 มีนาคม 2568</t>
    </r>
  </si>
  <si>
    <t>นายมารุต ปล้องคำ  ราคาที่เสนอ 60,000บาท</t>
  </si>
  <si>
    <t xml:space="preserve">นายขจรศักดิ์ สดใส
ราคาที่เสนอ 54,600บาท
</t>
  </si>
  <si>
    <t xml:space="preserve">นายขจรศักดิ์ สดใส
ราคาที่ตกลงจ้าง 54,600 บาท
</t>
  </si>
  <si>
    <t xml:space="preserve">ใบสั่งซื้อ/จ้าง
เลขที่ 6/2568
ลงวันที่
1 ตุลาคม 2567
</t>
  </si>
  <si>
    <t>นายมารุต ปล้องคำ  ราคาที่ตกลงจ้าง 60,000 บาท</t>
  </si>
  <si>
    <t>ใบสั่งซื้อ/จ้าง เลขที่ 7/2568 ลงวันที่ 1 ตุลาคม 2567</t>
  </si>
  <si>
    <r>
      <t>จ้างเหมาบริการ นางสาวอรดา อุณรุส โดยปฏิบัติงานด้านประชาสัมพันธ์ รวบรวมข้อมูล ข่าวสาร รายงาน และรวบรวมเอกสารเกี่ยวกับความรู้ในด้านต่าง ๆ เพื่อประชาสัมพันธ์งานต่าง ๆ ของหน่วยงาน</t>
    </r>
    <r>
      <rPr>
        <b/>
        <sz val="16"/>
        <color theme="1"/>
        <rFont val="TH SarabunIT๙"/>
        <family val="2"/>
      </rPr>
      <t>ตั้งแต่วันที่ 1 ตุลาคม 2567 ถึง วันที่ 31 มีนาคม 2568</t>
    </r>
  </si>
  <si>
    <t>นางสาวอรดา อุณรุส ราคาที่เสนอ 60,000บาท</t>
  </si>
  <si>
    <r>
      <t xml:space="preserve">จ้างเหมาบริการ นางสาวธนาภรณ์ กลิ่นคำหอม โดยปฏิบัติงานช่วยงานธุรการ งานเกี่ยวกับการบันทึกข้อมูลในระบบข้อมูลกลาง จัดทำฎีกา จัดเตรียมเอกสารการประชุมและงานสารบรรณ รับ – ส่งเอกสารทั้งภายในหน่วยงานเดียวกันและภายนอกหน่วยงานที่เกี่ยวข้อง ติดต่อหน่วยงานราชการต่าง ๆ รวมทั้งช่วยงานกิจการสภา </t>
    </r>
    <r>
      <rPr>
        <b/>
        <sz val="16"/>
        <color theme="1"/>
        <rFont val="TH SarabunIT๙"/>
        <family val="2"/>
      </rPr>
      <t>ตั้งแต่วันที่ 1 ตุลาคม 2567 ถึง วันที่ 31 มีนาคม 2568</t>
    </r>
  </si>
  <si>
    <t>นางสาวธนาภรณ์ กลิ่นคำหอม  ราคาที่เสนอ 60,000บาท</t>
  </si>
  <si>
    <t>นางสาวธนาภรณ์ กลิ่นคำหอม ราคาที่ตกลงจ้าง 60,000 บาท</t>
  </si>
  <si>
    <t>นางสาวอรดา อุณรุส ราคาที่ตกลงจ้าง 60,000 บาท</t>
  </si>
  <si>
    <t>ใบสั่งซื้อ/จ้าง เลขที่ 9/2568 ลงวันที่ 1 ตุลาคม 2567</t>
  </si>
  <si>
    <t>ใบสั่งซื้อ/จ้าง เลขที่ 8/2568 ลงวันที่  1 ตุลาคม 2567</t>
  </si>
  <si>
    <r>
      <t xml:space="preserve">จ้างเหมาบริการ นางประภา สุขประเสริฐ ปฏิบัติงานรักษาความสะอาดภายในที่ทำการอาคารสำนักงาน ห้องน้ำ จัดสถานที่และอำนวยความสะดวกในการจัดกิจกรรมต่าง ๆ  </t>
    </r>
    <r>
      <rPr>
        <b/>
        <sz val="16"/>
        <color theme="1"/>
        <rFont val="TH SarabunIT๙"/>
        <family val="2"/>
      </rPr>
      <t>ตั้งแต่วันที่ 1 ตุลาคม 2567 ถึง วันที่ 31 มีนาคม 2568</t>
    </r>
  </si>
  <si>
    <t>นางประภา สุขประเสริฐ ราคาที่เสนอ 60,000บาท</t>
  </si>
  <si>
    <t>นางประภา สุขประเสริฐ  ราคาที่ตกลงจ้าง 60,000 บาท</t>
  </si>
  <si>
    <t>ใบสั่งซื้อ/จ้าง เลขที่ 10/2568 ลงวันที่ 1 ตุลาคม 2567</t>
  </si>
  <si>
    <t>นางสาวเบญญาภา ภักดีวงษ์ ราคาที่เสนอ 60,000 บาท</t>
  </si>
  <si>
    <t>นางสาวเบญญาภา ภักดีวงษ์ ราคาที่ตกลงจ้าง 60,000 บาท</t>
  </si>
  <si>
    <t>ใบสั่งซื้อ/จ้าง เลขที่ 11/2568 ลงวันที่ 1 ตุลาคม 2567</t>
  </si>
  <si>
    <r>
      <t xml:space="preserve">จ้างเหมาบริการ นางสาวเบญญาภา ภักดีวงษ์ โดยปฏิบัติงานธุรการและงานสารบรรณ ซึ่งมีลักษณะงานที่ปฏิบัติการดำเนินการเกี่ยวกับการร่าง โต้ตอบบันทึก ย่อเรื่อง ตรวจทานหนังสือ เก็บรักษาเอกสารสำคัญของทางราชการ การรวบรวมข้อมูลหรือ จัดเตรียมเอกสาร การเตรียมการประชุมและจดบันทึกรายงานการประชุม   และบุคคลอื่นที่มีภาวะพึ่งพิง งานด้านสาธารณสุขและสิ่งแวดล้อม </t>
    </r>
    <r>
      <rPr>
        <b/>
        <sz val="16"/>
        <color theme="1"/>
        <rFont val="TH SarabunIT๙"/>
        <family val="2"/>
      </rPr>
      <t xml:space="preserve"> ตั้งแต่วันที่ 1 ตุลาคม 2567 ถึง วันที่ 31 มีนาคม 2568</t>
    </r>
  </si>
  <si>
    <r>
      <t xml:space="preserve">จ้างเหมาบริการ นายชานนท์ กิตตาวุฒิ โดยปฏิบัติงานเพื่อช่วยงานด้านกองสาธารณสุขและสิ่งแวดล้อม เช่น  จัดเก็บขยะมูลฝอยตามอาคารบ้านเรือน  และที่รองรับขยะมูลฝอย  นำขยะมูลฝอยไปทำลายยังที่ทำลาย และปฏิบัติหน้าที่อื่นที่เกี่ยวข้อง  และได้รับมอบหมายงานเพิ่มขึ้น ด้านงานซ่อมบำรุงต่างๆ  งานเก็บกวาดสถานที่ราชการ ตัดหญ้าตามซอยต่างๆ ในเขตตำบลทับตีเหล็ก  </t>
    </r>
    <r>
      <rPr>
        <b/>
        <sz val="16"/>
        <color rgb="FF000000"/>
        <rFont val="TH SarabunIT๙"/>
        <family val="2"/>
      </rPr>
      <t>ตั้งแต่วันที่ 1 ตุลาคม 2567 ถึง วันที่ 31 มีนาคม 2568</t>
    </r>
  </si>
  <si>
    <t>นายชานนท์ กิตตาวุฒิราคาที่เสนอ 60,000บาท</t>
  </si>
  <si>
    <t>นายชานนท์ กิตตาวุฒิ ราคาที่ตกลงจ้าง 60,000 บาท</t>
  </si>
  <si>
    <t>ใบสั่งซื้อ/จ้าง เลขที่ 12/2568 ลงวันที่ 1 ตุลาคม 2567</t>
  </si>
  <si>
    <r>
      <t xml:space="preserve">จ้างเหมาบริการ นายเอกชัย แก้ววิชิต โดยปฏิบัติงานเพื่อช่วยงานด้านกองสาธารณสุขและสิ่งแวดล้อม เช่น  จัดเก็บขยะมูลฝอยตามอาคารบ้านเรือน  และที่รองรับขยะมูลฝอย  นำขยะมูลฝอยไปทำลายยังที่ทำลาย และปฏิบัติหน้าที่อื่นที่เกี่ยวข้อง  และได้รับมอบหมายงานเพิ่มขึ้น ด้านงานซ่อมบำรุงต่างๆ  งานเก็บกวาดสถานที่ราชการ ตัดหญ้าตามซอยต่างๆ ในเขตตำบลทับตีเหล็ก  </t>
    </r>
    <r>
      <rPr>
        <b/>
        <sz val="16"/>
        <color theme="1"/>
        <rFont val="TH SarabunIT๙"/>
        <family val="2"/>
      </rPr>
      <t>ตั้งแต่วันที่ 1 ตุลาคม 2567 ถึง วันที่ 31 มีนาคม 2568</t>
    </r>
  </si>
  <si>
    <t>นายเอกชัย แก้ววิชิต ราคาที่ตกลงจ้าง60,000 บาท</t>
  </si>
  <si>
    <r>
      <t xml:space="preserve">จ้างเหมาบริการ นายปราโมทย์ จำปาเงิน โดยปฏิบัติงานเพื่อช่วยงานด้านกองสาธารณสุขและสิ่งแวดล้อม เช่น  จัดเก็บขยะมูลฝอยตามอาคารบ้านเรือน  และที่รองรับขยะมูลฝอย  นำขยะมูลฝอยไปทำลายยังที่ทำลาย และปฏิบัติหน้าที่อื่นที่เกี่ยวข้อง  และได้รับมอบหมายงานเพิ่มขึ้น ด้านงานซ่อมบำรุงต่างๆ  งานเก็บกวาดสถานที่ราชการ ตัดหญ้าตามซอยต่างๆ ในเขตตำบลทับตีเหล็ก </t>
    </r>
    <r>
      <rPr>
        <b/>
        <sz val="15.5"/>
        <color rgb="FF000000"/>
        <rFont val="TH SarabunIT๙"/>
        <family val="2"/>
      </rPr>
      <t>ตั้งแต่วันที่ 1 ตุลาคม 2567 ถึง วันที่ 31 มีนาคม 2568</t>
    </r>
  </si>
  <si>
    <t>นายเอกชัย แก้ววิชิต ราคาที่เสนอ  60,000 บาท</t>
  </si>
  <si>
    <t>ใบสั่งซื้อ/จ้าง เลขที่ 13/2568 ลงวันที่ 1 ตุลาคม 2567</t>
  </si>
  <si>
    <t>นายปราโมทย์  จำปาเงิน ราคาที่เสนอ 60,000บาท</t>
  </si>
  <si>
    <t>นายปราโมทย์ จำปาเงิน ราคาที่ตกลงจ้าง 60,000 บาท</t>
  </si>
  <si>
    <t>ใบสั่งซื้อ/จ้าง เลขที่ 14/2568 ลงวันที่ 1 ตุลาคม 2567</t>
  </si>
  <si>
    <t>น.ส.ฐิติมา คงดี  ราคาที่เสนอ 60,000บาท</t>
  </si>
  <si>
    <t>น.ส.ฐิติมา คงดี  ราคาที่ตกลงจ้าง 60,000 บาท</t>
  </si>
  <si>
    <t>ใบสั่งซื้อ/จ้าง  เลขที่ 15/2568  ลงวันที่ 1 ตุลาคม 2567</t>
  </si>
  <si>
    <r>
      <t xml:space="preserve">จ้างเหมาบริการ น.ส.ฐิติมา คงดี  โดยปฏิบัติงานเพื่อช่วยงานด้านกองช่าง  เช่น  งานด้านธุรการ งานเดินสำรวจโครงการต่าง ๆ งานด้านโครงการพัฒนาระบบแผนที่และทะเบียนทรัพย์สิน งานด้านเทคโนโลยี และได้รับมอบหมายงานเพิ่มขึ้นโดยโต้ตอบหนังสือราชการ งานด้านเทคโนโลยีสารสนเทศ เช่น งานออกแบบเว็ปไซต์ ดูแลงานจัดการขยะมูลฝอยตามแผนปฏิบัติการ “ประเทศไทยไร้ขยะ” </t>
    </r>
    <r>
      <rPr>
        <b/>
        <sz val="16"/>
        <color theme="1"/>
        <rFont val="TH SarabunIT๙"/>
        <family val="2"/>
      </rPr>
      <t>ตั้งแต่วันที่ 1 ตุลาคม 2567 ถึง วันที่ 31 มีนาคม 2568</t>
    </r>
  </si>
  <si>
    <r>
      <t xml:space="preserve">จ้างเหมาบริการ นางสาวเขมจิรา ปานสุวรรณ โดยปฏิบัติงานสนับสนุนงานศูนย์พัฒนาเด็กเล็ก โดยปฏิบัติหน้าที่เกี่ยวกับการจัดประสบการณ์เรียนรู้ การส่งเสริมการเรียนรู้ พัฒนาผู้เรียน ตามหลักสูตรศึกษาปฐมวัย ปฏิบัติงานในศูนย์พัฒนาเด็กเล็ก ให้เป็นไปตามมาตรฐานที่เกี่ยวข้อง  โดยปฏิบัติงาน </t>
    </r>
    <r>
      <rPr>
        <b/>
        <sz val="16"/>
        <color theme="1"/>
        <rFont val="TH SarabunIT๙"/>
        <family val="2"/>
      </rPr>
      <t>ตั้งแต่วันที่ 1 พฤศจิกายน 2567 ถึง วันที่ 30 พฤศจิกายน 2567</t>
    </r>
  </si>
  <si>
    <t>นางสาวเขมจิรา ปานสุวรรณ  ราคาที่ตกลงจ้าง 10,000 บาท</t>
  </si>
  <si>
    <t>ใบสั่งซื้อ/จ้าง เลขที่ 33/2568  ลงวันที่ 1 พฤศจิกายน 2567</t>
  </si>
  <si>
    <t>กองสวัสดิการสังคมองค์การบริหารส่วนตำบลทับตีเหล็กจัดซื้อวัสดุคอมพิวเตอร์</t>
  </si>
  <si>
    <t>กองสวัสดิการสังคมองค์การบริหารส่วนตำบลทับตีเหล็กจัดซื้อวัสดุสำนักงาน</t>
  </si>
  <si>
    <t>กองคลังองค์การบริหารส่วนตำบลทับตีเหล็กจ้างเหมาบริการซ่อมแซมครุภัณฑ์คอมพิวเตอร์</t>
  </si>
  <si>
    <t>กองสาธารณสุขและสิ่งแวดล้อมองค์การบริหารส่วนตำบลทับตีเหล็กจัดซื้อวัสดุงานบ้านงานครัว</t>
  </si>
  <si>
    <t>บริษัท จเร ซัพพลาย 2022 จำกัด ราคาที่เสนอ 1,200 บาท</t>
  </si>
  <si>
    <t>บริษัท จเร ซัพพลาย 2022 จำกัด ราคาที่ตกลงซื้อ 1,200 บาท</t>
  </si>
  <si>
    <t>ใบสั่งซื้อ/จ้าง เลขที่ 34/2568 ลงวันที่ 4 พฤศจิกายน 2567</t>
  </si>
  <si>
    <t>บริษัท กิจโกศลบุ๊ค เซนเตอร์ จำกัด ราคาที่ตกลงซื้อ 3,709 บาท</t>
  </si>
  <si>
    <t>ใบสั่งซื้อ/จ้าง เลขที่ 35/2568 ลงวันที่ 4 พฤศจิกายน 2567</t>
  </si>
  <si>
    <t>บริษัท จเร ซัพพลาย 2022 จำกัด ราคาที่เสนอ  800 บาท</t>
  </si>
  <si>
    <t>บริษัท จเร ซัพพลาย 2022 จำกัด ราคาที่ตกลงจ้าง 800 บาท</t>
  </si>
  <si>
    <t>ใบสั่งซื้อ/จ้าง เลขที่ 36/2568 ลงวันที่ 4 พฤศจิกายน 2567</t>
  </si>
  <si>
    <t>บริษัท กิจโกศลบุ๊ค เซนเตอร์ จำกัด ราคาที่เสนอ 3,709  บาท</t>
  </si>
  <si>
    <t>นางสาวเขมจิรา ปานสุวรรณ  ราคาที่เสนอ 10,000 บาท</t>
  </si>
  <si>
    <t xml:space="preserve">รัตน์ค้าถัง  ราคาที่เสนอ  20,000 บาท </t>
  </si>
  <si>
    <t>รัตน์ค้าถัง  ราคาที่ตกลงซื้อ 20,000 บาท</t>
  </si>
  <si>
    <t>ใบสั่งซื้อ/จ้าง เลขที่ 37/2568 ลงวันที่ 5 พฤศจิกายน 2567</t>
  </si>
  <si>
    <t>กองการศึกษาศาสนาและวัฒนธรรมองค์การบริหารส่วนตำบลทับตีเหล็กจ้างเหมาบริการติดตั้งระบบไฟฟ้าและระบบเสียงและไฟประดับภายในงานในโครงการจัดงานประเพณีลอยกระทง</t>
  </si>
  <si>
    <t>กองการศึกษาศาสนาและวัฒนธรรมองค์การบริหารส่วนตำบลทับตีเหล็กจ้างเหมาบริการจัดทำป้ายไวนิลในโครงการจัดงานประเพณีลอยกระทง</t>
  </si>
  <si>
    <t>กองการศึกษาศาสนาและวัฒนธรรมองค์การบริหารส่วนตำบลทับตีเหล็กจ้างเหมาบริการเช่าเวทีพร้อมเครื่องดนตรีในโครงการจัดงานประเพณีลอยกระทง</t>
  </si>
  <si>
    <t>กองการศึกษาศาสนาและวัฒนธรรมองค์การบริหารส่วนตำบลทับตีเหล็กจัดซื้อน้ำดื่ม จำนวน 50 ลัง ในโครงการจัดงานประเพณีลอยกระทง</t>
  </si>
  <si>
    <t>นายอำนาจ มูลพันธุ์  ราคาที่เสนอ 20,000บาท</t>
  </si>
  <si>
    <t>นายอำนาจ มูลพันธุ์ราคาที่ตกลงจ้าง  20,000 บาท</t>
  </si>
  <si>
    <t>ใบสั่งซื้อ/จ้าง เลขที่ 38/2568  ลงวันที่ 11 พฤศจิกายน 2567</t>
  </si>
  <si>
    <t>หจก.ดีไอเดียไซน์ ราคาที่เสนอ 2,160 บาท</t>
  </si>
  <si>
    <t>หจก.ดีไอเดียไซน์ ราคาที่ตกลงจ้าง   2,160 บาท</t>
  </si>
  <si>
    <t xml:space="preserve">ใบสั่งซื้อ/จ้าง เลขที่ 39/2568 ลงวันที่ 11 พฤศจิกายน 2567 </t>
  </si>
  <si>
    <t>นายสุพจน์ ปัญญาสิงห์ ราคาที่เสนอ  12,500 บาท</t>
  </si>
  <si>
    <t>นายสุพจน์ ปัญญาสิงห์ ราคาที่ตกลงจ้าง  12,500 บาท</t>
  </si>
  <si>
    <t>ใบสั่งซื้อ/จ้าง เลขที่ 40/2568 ลงวันที่ 11 พฤศจิกายน 2567</t>
  </si>
  <si>
    <t>น้ำดื่มบัวหลวง ราคาที่เสนอ 2,500 บาท</t>
  </si>
  <si>
    <t>น้ำดื่มบัวหลวง ราคาที่ตกลงซื้อ 2,500 บาท</t>
  </si>
  <si>
    <t>กองสาธารณสุขและสิ่งแวดล้อมจัดซื้อวัสดุยานพาหนะและขนส่ง</t>
  </si>
  <si>
    <t>ก่อสร้างปรับปรุงพร้อมขยายถนน คสล.คันคลองส่งน้ำ 2 แอล ฝั่งขวา หมู่ที่ 3 จากสะพานปูนบ้านท่าข้าม ถึง ป้ายแบ่งเขตเทศบาลตำบลรั้วใหญ่</t>
  </si>
  <si>
    <t>บริษัท ทีเอ็นซีไทร์เซ็นเตอร์ จำกัด ราคาที่เสนอ64,200 บาท</t>
  </si>
  <si>
    <t>บริษัท ทีเอ็นซีไทร์ เซ็นเตอร์ จำกัด ราคาที่ตกลงซื้อ   64,200 บาท</t>
  </si>
  <si>
    <t>ไอ ไอ ไทยแลนด์ ราคาที่เสนอ 489,000 บาท</t>
  </si>
  <si>
    <t>ไอ ไอ ไทยแลนด์ราคาที่ตกลงจ้าง 489,000 บาท</t>
  </si>
  <si>
    <t>ใบสั่งซื้อ/จ้าง เลขที่ 41/2568 ลงวันที่ 11 พฤศจิกายน 2567</t>
  </si>
  <si>
    <t>ใบสั่งซื้อ/จ้าง เลขที่ 42/2568 ลงวันที่ 18 พฤศจิกายน 2567</t>
  </si>
  <si>
    <t>สัญญาจ้าง เลขที่ 3/2568 ลงวันที่ 22 พฤศจิกายน 2567</t>
  </si>
  <si>
    <r>
      <t xml:space="preserve">จ้างเหมาบริการ นางสาวเขมจิรา ปานสุวรรณ โดยปฏิบัติงานสนับสนุนงานศูนย์พัฒนาเด็กเล็ก โดยปฏิบัติหน้าที่เกี่ยวกับการจัดประสบการณ์เรียนรู้ การส่งเสริมการเรียนรู้ พัฒนาผู้เรียน ตามหลักสูตรศึกษาปฐมวัย ปฏิบัติงานในศูนย์พัฒนาเด็กเล็ก ให้เป็นไปตามมาตรฐานที่เกี่ยวข้อง  โดยปฏิบัติงาน </t>
    </r>
    <r>
      <rPr>
        <b/>
        <sz val="16"/>
        <color theme="1"/>
        <rFont val="TH SarabunIT๙"/>
        <family val="2"/>
      </rPr>
      <t>ตั้งแต่วันที่ 1 ธันวาคม 2567 ถึง วันที่ 31 ธันวาคม 2567</t>
    </r>
  </si>
  <si>
    <t>นางสาวเขมจิรา ปานสุวรรณ ราคาที่เสนอ 10,000บาท</t>
  </si>
  <si>
    <t>นางสาวเขมจิรา  ปานสุวรรณ  ราคาที่ตกลงจ้าง 10,000 บาท</t>
  </si>
  <si>
    <t>ใบสั่งซื้อ/จ้าง เลขที่ 34/2568 ลงวันที่ 29 พฤศจิกายน 2567</t>
  </si>
  <si>
    <t>กองการศึกษาศาสนาและวัฒนธรรมองค์การบริหารส่วนตำบลทับตีเหล็กจัดซื้ออาหารเสริมนม ประจำภาคเรียนที่2/2567 ประจำเดือน ธันวาคม 2567</t>
  </si>
  <si>
    <t>บริษัท มาตรศรีฟาร์ม จำกัด ราคาที่เสนอ  94,129.20 บาท</t>
  </si>
  <si>
    <t>บริษัท มาตรศรีฟาร์ม จำกัด ราคาที่ตกลงซื้อ 94,129.20 บาท</t>
  </si>
  <si>
    <t>สัญญาซื้อ เลขที่ 3/2568 ลงวันที่ 29 พฤศจิกายน 2567</t>
  </si>
  <si>
    <t>สรุปผลการดำเนินการจัดซื้อจัดจ้างในรอบเดือน พฤศจิกายน 2567</t>
  </si>
  <si>
    <t>วันที่ 30 พฤศจิกายน 2567</t>
  </si>
  <si>
    <t>สรุปผลการดำเนินการจัดซื้อจัดจ้างในรอบเดือน ธันวาคม 2567</t>
  </si>
  <si>
    <t>วันที่ 31 ธันวาคม  2567</t>
  </si>
  <si>
    <t>กองการศึกษาศาสนาและวัฒนธรรมองค์การบริหารส่วนตำบลทับตีเหล็กจัดซื้อวัสดุสำนักงาน จำนวน 7 รายการ</t>
  </si>
  <si>
    <t>บริษัท กิจโกศลบุ๊ค เซนเตอร์ จำกัด ราคาที่เสนอ 1,300บาท</t>
  </si>
  <si>
    <t>บริษัท กิจโกศลบุ๊ค เซนเตอร์ จำกัด ราคาที่ตกลงซื้อ 1,300 บาท</t>
  </si>
  <si>
    <t>กองสาธารณสุขและสิ่งแวดล้อมองค์การบริหารส่วนตำบลทับตีเหล็กจัดซื้อครุภัณฑ์สำนักงาน  จำนวน 2 รายการ</t>
  </si>
  <si>
    <t>บริษัท อัจฉราเฟอร์นิเจอร์ จำกัด ราคาที่เสนอ 9,800บาท</t>
  </si>
  <si>
    <t>บริษัท อัจฉราเฟอร์นิเจอร์ จำกัด ราคาที่ตกลงซื้อ 9,800 บาท</t>
  </si>
  <si>
    <t>สำนักปลัดองค์การบริหารส่วนตำบลทับตีเหล็กจัดซื้อวัสดุก่อสร้าง  จำนวน 2 รายการ</t>
  </si>
  <si>
    <t>สุพรรณฮาร์ดแวร์ ราคาที่เสนอ 240 บาท</t>
  </si>
  <si>
    <t>สุพรรณฮาร์ดแวร์ ราคาที่ตกลงซื้อ 240 บาท</t>
  </si>
  <si>
    <t>ใบสั่งซื้อ/จ้าง เลขที่ 47/2568 ลงวันที่ 9 ธันวาคม 2567</t>
  </si>
  <si>
    <t>ใบสั่งซื้อ/จ้าง เลขที่ 45/2568 ลงวันที่ 2 ธันวาคม 2567</t>
  </si>
  <si>
    <t>ใบสั่งซื้อ/จ้าง เลขที่ 46/2568 ลงวันที่ 2 ธันวาคม 2567</t>
  </si>
  <si>
    <t xml:space="preserve">สำนักปลัดองค์การบริหารส่วนตำบลทับตีเหล็กจัดซื้อวัสดุสำนักงาน จำนวน 40 รายการ </t>
  </si>
  <si>
    <t xml:space="preserve">บริษัท กิจโกศลบุ๊คเซนเตอร์ จำกัด ราคาที่เสนอ 25,849 บาท </t>
  </si>
  <si>
    <t>บริษัท กิจโกศลบุ๊ค เซนเตอร์ จำกัด ราคาที่ตกลงซื้อ 25,849 บาท</t>
  </si>
  <si>
    <t>ใบสั่งซื้อ/จ้าง เลขที่ 48/2568 ลงวันที่ 9 ธันวาคม 2567</t>
  </si>
  <si>
    <t>สำนักปลัดองค์การบริหารส่วนตำบลทับตีเหล็กจัดซื้อครุภัณฑ์คอมพิวเตอร์หรืออิเล็กทรอนิกส์</t>
  </si>
  <si>
    <t>กองสาธารณสุขและสิ่งแวดล้อมองค์การบริหารส่วนตำบลทับตีเหล็กจัดซื้อครุภัณฑ์คอมพิวเตอร์หรืออิเล็กทรอนิกส์</t>
  </si>
  <si>
    <t>กองคลังองค์การบริหารส่วนตำบลทับตีเหล็กจ้างเหมาบริการซ่อมแซมปรับปรุงระบบไฟฟ้าภายในห้องคลัง</t>
  </si>
  <si>
    <t>กองคลังองค์การบริหารส่วนตำบลทับตีเหล็กจัดซื้อครุภัณฑ์คอมพิวเตอร์หรืออิเล็กทรอนิกส์</t>
  </si>
  <si>
    <t>กองการศึกษาศาสนาและวัฒนธรรมองค์การบริหารส่วนตำบลทับตีเหล็กจ้างเหมาบริการจัดทำป้ายไวนิลในโครงการสืบสานนาฏศิลป์ไทยพื้นบ้าน</t>
  </si>
  <si>
    <t xml:space="preserve">บริษัท จเร ซัพพลาย 2022 จำกัด ราคาที่เสนอ 29,000 บาท </t>
  </si>
  <si>
    <t>บริษัท จเร ซัพพลาย 2022 จำกัด ราคาที่ตกลงซื้อ  29,000 บาท</t>
  </si>
  <si>
    <t>ใบสั่งซื้อ/จ้างเลขที่ 49/2568 ลงวันที่  9 ธันวาคม 2567</t>
  </si>
  <si>
    <t>บริษัท จเร ซัพพลาย 2022 จำกัด  ราคาที่เสนอ 8,000 บาท</t>
  </si>
  <si>
    <t>บริษัท จเร ซัพพลาย 2022 จำกัด ราคาที่ตกลงซื้อ 8,000 บาท</t>
  </si>
  <si>
    <t>ใบสั่งซื้อ/จ้างเลขที่ 50/2568 ลงวันที่ 9 ธันวาคม 2567</t>
  </si>
  <si>
    <t xml:space="preserve">บริษัท จเร ซัพพลาย 2022 จำกัด ราคาที่เสนอ 2,500 บาท </t>
  </si>
  <si>
    <t>บริษัท จเร ซัพพลาย 2022 จำกัด ราคาที่ตกลงจ้าง 2,500 บาท</t>
  </si>
  <si>
    <t>ใบสั่งซื้อ/จ้างเลขที่ 51/2568 ลงวันที่ 9 ธันวาคม 2567</t>
  </si>
  <si>
    <t>บริษัท จเร ซัพพลาย 2022 จำกัด ราคาที่เสนอ 34,500 บาท</t>
  </si>
  <si>
    <t>บริษัท จเร ซัพพลาย 2022 จำกัด ราคาที่ตกลงซื้อ 34,500 บาท</t>
  </si>
  <si>
    <t>ใบสั่งซื้อ/จ้างเลขที่ 52/2568 ลงวันที่ 9 ธันวาคม 2567</t>
  </si>
  <si>
    <t>หจก.ดีไอเดียไซน์ ราคาที่เสนอ  345 บาท</t>
  </si>
  <si>
    <t>หจก.ดีไอเดียไซน์ ราคาที่ตกลงจ้าง  345 บาท</t>
  </si>
  <si>
    <t>ใบสั่งซื้อ/จ้างเลขที่ 53/2568 ลงวันที่ 11 ธันวาคม 2567</t>
  </si>
  <si>
    <t>กองการศึกษาศาสนาและวัฒนธรรมองค์การบริหารส่วนตำบลทับตีเหล็กจ้างเหมาบริการจัดทำอุปกรณ์การรำเซิ้งกะโป๋(ทำกะลา)ในโครงการสืบสารนาฏศิลป์ไทยพื้นบ้าน</t>
  </si>
  <si>
    <t>กองการศึกษาศาสนาและวัฒนธรรมองค์การบริหารส่วนตำบลทับตีเหล็กจ้างเหมาบริการจัดทำป้ายไวนิลในโครงการสืบสานอนุรักษ์การตีกลองยาวตำบลทับตีเหล็ก</t>
  </si>
  <si>
    <t>กองการศึกษาศาสนาและวัฒนธรรมองค์การบริหารส่วนตำบลทับตีเหล็กจ้างเหมาบริการเช่าอุปกรณ์ชุดกลองยาวในโครงการสืบสานอนุรักษ์การตีกลองยาวตำบลทับตีเหล็ก</t>
  </si>
  <si>
    <t>กองสาธารณสุขและสิ่งแวดล้อมองค์การบริหารส่วนตำบลทับตีเหล็กจัดซื้อวัสดุคอมพิวเตอร์</t>
  </si>
  <si>
    <t>นายมณฑล สุขสำราญ ราคาที่เสนอ 800 บาท</t>
  </si>
  <si>
    <t>นายมณฑล สุขสำราญ ราคาที่ตกลงจ้าง 800 บาท</t>
  </si>
  <si>
    <t>ใบสั่งซื้อ/จ้างเลขที่ 54/2568 ลงวันที่ 11 ธันวาคม 2567</t>
  </si>
  <si>
    <t>หจก.ดีไอเดียไซน์  ราคาที่เสนอ 345 บาท</t>
  </si>
  <si>
    <t>หจก.ดีไอเดียไซน์ ราคาที่ตกลงจ้าง 345 บาท</t>
  </si>
  <si>
    <t>ใบสั่งซื้อ/จ้างเลขที่ 55/2568 ลงวันที่ 11 ธันวาคม 2567</t>
  </si>
  <si>
    <t>นายปรีชา พิกุลทอง ราคาที่เสนอ 4,000 บาท</t>
  </si>
  <si>
    <t>นายปรีชา พิกุลทอง ราคาที่ตกลงจ้าง   4,000 บาท</t>
  </si>
  <si>
    <t>ใบสั่งซื้อ/จ้างเลขที่ 56/2568 ลงวันที่ 11 ธันวาคม 2567</t>
  </si>
  <si>
    <t xml:space="preserve">บริษัท จเร ซัพพลาย 2022 จำกัด ราคาที่เสนอ  2,860 บาท </t>
  </si>
  <si>
    <t>บริษัท จเร ซัพพลาย 2022 จำกัด ราคาที่ตกลงซื้อ 2,860 บาท</t>
  </si>
  <si>
    <t>ใบสั่งซื้อ/จ้างเลขที่ 57/2568 ลงวันที่ 1๘ ธันวาคม 2567</t>
  </si>
  <si>
    <t>กองสาธารณสุขและสิ่งแวดล้อมองค์การบริหารส่วนตำบลทับตีเหล็กจัดซื้อวัสดุสำนักงาน จำนวน 22 รายการ</t>
  </si>
  <si>
    <t xml:space="preserve">สำนักปลัดองค์การบริหารส่วนตำบลทับตีเหล็กจัดซื้อวัสดุงานบ้านงานครัว </t>
  </si>
  <si>
    <t xml:space="preserve">กองสาธารณสุขและสิ่งแวดล้อมองค์การบริหารส่วนตำบลทับตีเหล็กจัดซื้อเครื่องแต่งกาย </t>
  </si>
  <si>
    <t xml:space="preserve">กองการศึกษาศาสนาและวัฒนธรรมองค์การบริหารส่วนตำบลทับตีเหล็กจัดซื้อวัสดุสำนักงาน </t>
  </si>
  <si>
    <t xml:space="preserve">บริษัท กิจโกศลบุ๊ค      เซนเตอร์ จำกัด ราคาที่เสนอ 8,783 บาท </t>
  </si>
  <si>
    <t>บริษัท กิจโกศลบุ๊ค เซนเตอร์ จำกัด ราคาที่ตกลงซื้อ  8,783 บาท</t>
  </si>
  <si>
    <t>ใบสั่งซื้อ/จ้างเลขที่ 58/2568 ลงวันที่ 1๘ ธันวาคม 2567</t>
  </si>
  <si>
    <t>สุพรรณฮาร์ดแวร์ ราคาที่เสนอ 600 บาท</t>
  </si>
  <si>
    <t>สุพรรณฮาร์ดแวร์ ราคาที่ตกลงซื้อ 600 บาท</t>
  </si>
  <si>
    <t>ใบสั่งซื้อ/จ้างเลขที่ 59/2568 ลงวันที่ 1๘ ธันวาคม 2567</t>
  </si>
  <si>
    <t>สุพรรณฮาร์ดแวร์ ราคาที่เสนอ 2,000 บาท</t>
  </si>
  <si>
    <t>สุพรรณฮาร์ดแวร์ ราคาที่ตกลงซื้อ  2,000 บาท</t>
  </si>
  <si>
    <t>ใบสั่งซื้อ/จ้างเลขที่ 60/2568 ลงวันที่ 23 ธันวาคม 2567</t>
  </si>
  <si>
    <t>ร้านพรชัยบุ๊คเซนเตอร์ ราคาที่เสนอ 600 บาท</t>
  </si>
  <si>
    <t>ร้านพรชัยบุ๊คเซนเตอร์ ราคาที่ตกลงซื้อ   600 บาท</t>
  </si>
  <si>
    <t>ใบสั่งซื้อ/จ้างเลขที่ 61/2568 ลงวันที่ 23 ธันวาคม 2567</t>
  </si>
  <si>
    <t xml:space="preserve">กองช่างองค์การบริหารส่วนตำบลทับตีเหล็กจัดซื้อวัสดุก่อสร้าง </t>
  </si>
  <si>
    <t>กองช่างองค์การบริหารส่วนตำบลทับตีเหล็กจ้างเหมาบริการซ่อมแซมครุภัณฑ์คอมพิวเตอร์</t>
  </si>
  <si>
    <t>บริษัท กวางทองเจริญ จำกัด ราคาที่เสนอ 510 บาท</t>
  </si>
  <si>
    <t>บริษัท กวางทองเจริญ จำกัด ราคาที่ตกลงซื้อ 510 บาท</t>
  </si>
  <si>
    <t>ใบสั่งซื้อ/จ้างเลขที่ 62/2568 ลงวันที่  23 ธันวาคม 2567</t>
  </si>
  <si>
    <t>กองช่างองค์การบริหารส่วนตำบลทับตีเหล็กจัดซื้อวัสดุเกษตร จำนวน 2 รายการ</t>
  </si>
  <si>
    <t>สุพรรณฮาร์ดแวร์ ราคาที่เสนอ 1,380 บาท</t>
  </si>
  <si>
    <t>สุพรรณฮาร์ดแวร์ ราคาที่ตกลงซื้อ  1,380 บาท</t>
  </si>
  <si>
    <t>ใบสั่งซื้อ/จ้างเลขที่ 63/2568 ลงวันที่ 23 ธันวาคม 2567</t>
  </si>
  <si>
    <t>บริษัท จเร ซัพพลาย 2022 จำกัด ราคาที่เสนอ 2,500 บาท</t>
  </si>
  <si>
    <t>บริษัท จเร ซัพพลาย 2022 จำกัด  ราคาที่ตกลงจ้าง 2,500 บาท</t>
  </si>
  <si>
    <t>ใบสั่งซื้อ/จ้างเลขที่ 64/2568 ลงวันที่  23 ธันวาคม 2567</t>
  </si>
  <si>
    <t>กองช่างองค์การบริหารส่วนตำบลทับตีเหล็กจัดซื้อวัสดุคอมพิวเตอร์ จำนวน 5 รายการ</t>
  </si>
  <si>
    <t>บริษัท จเร ซัพพลาย 2022 จำกัด ราคาที่เสนอ  5,300 บาท</t>
  </si>
  <si>
    <t>บริษัท จเร ซัพพลาย 2022 จำกัด ราคาที่ตกลงซื้อ 5,300 บาท</t>
  </si>
  <si>
    <t>ใบสั่งซื้อ/จ้างเลขที่ 65/2568 ลงวันที่ 23 ธันวาคม 2567</t>
  </si>
  <si>
    <t xml:space="preserve">กองคลังองค์การบริหารส่วนตำบลทับตีเหล็กจัดซื้อวัสดุสำนักงาน </t>
  </si>
  <si>
    <t>บริษัท กิจโกศลบุ๊คเซนเตอร์ จำกัด ราคาที่เสนอ 2,590 บาท</t>
  </si>
  <si>
    <t>บริษัท กิจโกศลบุ๊คเซนเตอร์ จำกัด ราคาที่ตกลงซื้อ 2,590 บาท</t>
  </si>
  <si>
    <t>ใบสั่งซื้อ/จ้างเลขที่ 66/2568 ลงวันที่  23 ธันวาคม 2567</t>
  </si>
  <si>
    <t>หจก.ดีไอเดียไซน์ ราคาที่เสนอ 2,070 บาท</t>
  </si>
  <si>
    <t>หจก.ดีไอเดียไซน์ ราคาที่ตกลงจ้าง  2,070 บาท</t>
  </si>
  <si>
    <t>ใบสั่งซื้อ/จ้างเลขที่ 67/2568 ลงวันที่ 23 ธันวาคม 2567</t>
  </si>
  <si>
    <t>กองการศึกษาศาสนาและวัฒนธรรมองค์การบริหารส่วนตำบลทับตีเหล็กจ้างเหมาบริการจัดทำป้ายไวนิลเพื่อใช้ประชาสัมพันธ์การจัดเก็บภาษีที่ดินและสิ่งปลูกสร้างภาษีป้าย จำนวน 6 ป้าย</t>
  </si>
  <si>
    <t>สรุปผลการดำเนินการจัดซื้อจัดจ้างในรอบเดือน มกราคม 2568</t>
  </si>
  <si>
    <t>วันที่  31 มกราคม  2568</t>
  </si>
  <si>
    <t xml:space="preserve">กองช่างองค์การบริหารส่วนตำบลทับตีเหล็กจัดซื้อวัสดุไฟฟ้าและวิทยุ  </t>
  </si>
  <si>
    <t>สำนักปลัดองค์การบริหารส่วนตำบลทับตีเหล็กจัดซื้อวัสดุก่อสร้าง จำนวน 14 รายการ</t>
  </si>
  <si>
    <t>สุพรรณฮาร์ดแวร์ ราคาที่เสนอ 1,104บาท</t>
  </si>
  <si>
    <t>สุพรรณฮาร์ดแวร์ ราคาที่ตกลงซื้อ 1,104 บาท</t>
  </si>
  <si>
    <t>ใบสั่งซื้อ/จ้าง เลขที่ 69/2568 ลงวันที่ 6 มกราคม 2568</t>
  </si>
  <si>
    <t>สำนักปลัดองค์การบริหารส่วนตำบลทับตีเหล็กจัดซื้อวัสดุก่อสร้าง จำนวน 9 รายการ</t>
  </si>
  <si>
    <t>บริษัท กวางทองเจริญ จำกัด ราคาที่เสนอ 2,340บาท</t>
  </si>
  <si>
    <t>บริษัท กวางทองเจริญ จำกัด ราคาที่ตกลงซื้อ 2,340 บาท</t>
  </si>
  <si>
    <t>ใบสั่งซื้อ/จ้าง เลขที่ 70/2568 ลงวันที่ 6 มกราคม 2568</t>
  </si>
  <si>
    <t>สุพรรณฮาร์ดแวร์ ราคาที่เสนอ 37,212 บาท</t>
  </si>
  <si>
    <t>สุพรรณฮาร์ดแวร์ ราคาที่ตกลงซื้อ 37,212 บาท</t>
  </si>
  <si>
    <t>ใบสั่งซื้อ/จ้างเลขที่ 71/2568 ลงวันที่ 6 มกราคม 2568</t>
  </si>
  <si>
    <t>กองช่างองค์การบริหารส่วนตำบลทับตีเหล็กจัดซื้อวัสดุไฟฟ้าและวิทยุ  จำนวน 9 รายการ</t>
  </si>
  <si>
    <t>บริษัท ไทยโปรเกรสชั่น การไฟฟ้า จำกัด ราคาที่เสนอ 18,827.72 บาท</t>
  </si>
  <si>
    <t>บริษัท ไทยโปรเกรสชั่น การไฟฟ้า จำกัด ราคาที่ตกลงซื้อ 18,827.72 บาท</t>
  </si>
  <si>
    <t>ใบสั่งซื้อ/จ้างเลขที่ 72/2568 ลงวันที่  6 มกราคม 2568</t>
  </si>
  <si>
    <t>กองสวัสดิการสังคมองค์การบริหารส่วนตำบลทับตีเหล็กจ้างเหมาบริการจัดทำป้ายไวนิลโครงการส่งเสริมการประกอบอาชีพเพื่อเสริมรายได้ จำนวน 1 ป้าย</t>
  </si>
  <si>
    <t>กองสวัสดิการสังคมองค์การบริหารส่วนตำบลทับตีเหล็กจ้างเหมาบริการเช่ารถโดยสารปรับอากาศไม่ประจำทางใช้ในโครงการส่งเสริมการประกอบอาชีพเพื่อเสริมรายได้ จำนวน 3 คัน</t>
  </si>
  <si>
    <t>กองสวัสดิการสังคมองค์การบริหารส่วนตำบลทับตีจัดทำโครงการปรับสภาพแวดล้อมและสิ่งอำนวยความสะดวกของผู้สูงอายุให้เหมาะสมและปลอดภัย จำนวน 2 หลัง</t>
  </si>
  <si>
    <t>กองการศึกษาศาสนาและวัฒนธรรมองค์การบริหารส่วนตำบลทับตีเหล็กจ้างเหมาบริการจัดทำป้ายไวนิลโครงการวันเด็กแห่งชาติ ประจำปี 2568</t>
  </si>
  <si>
    <t>หจก.ดีไอเดียไซน์ ราคาที่เสนอ 400 บาท</t>
  </si>
  <si>
    <t>หจก.ดีไอเดียไซน์ ราคาที่ตกลงจ้าง 400  บาท</t>
  </si>
  <si>
    <t>ใบสั่งซื้อ/จ้างเลขที่ 73/2568 ลงวันที่ 6 มกราคม 2568</t>
  </si>
  <si>
    <t>หจก.วิษณุทัวร์ สุพรรณบุรี ราคาที่เสนอ 45,000 บาท</t>
  </si>
  <si>
    <t>หจก.วิษณุทัวร์ สุพรรณบุรี ราคาที่ตกลงจ้าง 45,000 บาท</t>
  </si>
  <si>
    <t>ใบสั่งซื้อ/จ้าง เลขที่ 74/2568  ลงวันที่ 6 มกราคม 2568</t>
  </si>
  <si>
    <t>นายสายัญ บุญเทียม ราคาที่เสนอ 80,000 บาท</t>
  </si>
  <si>
    <t>นายสายัญ บุญเทียม ราคาที่ตกลงจ้าง 80,000 บาท</t>
  </si>
  <si>
    <t>ใบสั่งซื้อ/จ้าง เลขที่ 75/2568 ลงวันที่  7 มกราคม 2568</t>
  </si>
  <si>
    <t>หจก.ดีไอเดียไซน์ ราคาที่เสนอ 1,385 บาท</t>
  </si>
  <si>
    <t>หจก.ดีไอเดียไซน์ ราคาที่ตกลงจ้าง 1,385 บาท</t>
  </si>
  <si>
    <t>ใบสั่งซื้อ/จ้างเลขที่ 76/2568 ลงวันที่ 7 มกราคม 2568</t>
  </si>
  <si>
    <t>กองการศึกษาศาสนาและวัฒนธรรมองค์การบริหารส่วนตำบลทับตีเหล็กจัดซื้อของขวัญและอุปกรณ์โครงการวันเด็กแห่งชาติ ประจำปี 2568</t>
  </si>
  <si>
    <t>กองการศึกษาศาสนาและวัฒนธรรมองค์การบริหารส่วนตำบลทับตีเหล็กจ้างเหมาบริการเช่าเวทีพร้อมอุปกรณ์เครื่องเสียงโครงการวันเด็กแห่งชาติ ประจำปี 2568</t>
  </si>
  <si>
    <t>กองการศึกษาศาสนาและวัฒนธรรมองค์การบริหารส่วนตำบลทับตีเหล็กจ้างเหมาบริการเช่าเต้นท์โครงการวันเด็กแห่งชาติ ประจำปี 2568</t>
  </si>
  <si>
    <t>กองการศึกษาศาสนาและวัฒนธรรมองค์การบริหารส่วนตำบลทับตีเหล็กจ้างเหมาบริการจัดทำอาหารกลางวันพร้อมเครื่องดื่มสำหรับผู้เข้าร่วมโครงการวันเด็กแห่งชาติ ประจำปี 2568</t>
  </si>
  <si>
    <t>กองสวัสดิการสังคมองค์การบริหารส่วนตำบลทับตีเหล็กจัดซื้ออุปกรณ์เพื่อใช้ในโครงการส่งเสริมการประกอบอาชีพเพื่อเสริมรายได้</t>
  </si>
  <si>
    <t>ร้านพรชัยบุ๊คเซนเตอร์ ราคาที่เสนอ 18,747 บาท</t>
  </si>
  <si>
    <t>ร้านพรชัยบุ๊คเซนเตอร์ ราคาที่ตกลงซื้อ 18,747 บาท</t>
  </si>
  <si>
    <t>ใบสั่งซื้อ/จ้างเลขที่ 77/2568 ลงวันที่  7 มกราคม 2568</t>
  </si>
  <si>
    <t>นายสุพจน์ ปัญญาสิงห์ ราคาที่เสนอ 5,000 บาท</t>
  </si>
  <si>
    <t>นายสุพจน์ ปัญญาสิงห์ ราคาที่ตกลงจ้าง 5,000 บาท</t>
  </si>
  <si>
    <t>ใบสั่งซื้อ/จ้างเลขที่ 78/2568 ลงวันที่ 7 มกราคม 2568</t>
  </si>
  <si>
    <t>นายอดิศักดิ์ จินดาเจริญมั่งคง ราคาที่เสนอ 3,600 บาท</t>
  </si>
  <si>
    <t>นายอดิศักดิ์ จินดาเจริญมั่งคง  ราคาที่ตกลงจ้าง 3,600 บาท</t>
  </si>
  <si>
    <t>ใบสั่งซื้อ/จ้างเลขที่ 79/2568 ลงวันที่ 7 มกราคม 2568</t>
  </si>
  <si>
    <t>นางยุพิน สุขประเสริฐ ราคาที่เสนอ 21,000 บาท</t>
  </si>
  <si>
    <t>นางยุพิน สุขประเสริฐ ราคาที่ตกลงจ้าง 21,000 บาท</t>
  </si>
  <si>
    <t>ใบสั่งซื้อ/จ้างเลขที่ 80/2568 ลงวันที่ 7 มกราคม 2568</t>
  </si>
  <si>
    <t xml:space="preserve">ร้านพรชัยบุ๊คเซนเตอร์ ราคาที่เสนอ 1,650 บาท </t>
  </si>
  <si>
    <t>ร้านพรชัยบุ๊คเซนเตอร์ ราคาที่ตกลงซื้อ 1,650 บาท</t>
  </si>
  <si>
    <t>ใบสั่งซื้อ/จ้างเลขที่ 81/2568 ลงวันที่ 8 มกราคม 2568</t>
  </si>
  <si>
    <t>กองสาธารณสุขและสิ่งแวดล้อมองค์การบริหารส่วนตำบลทับตีเหล็กจ้างเหมาบริการซ่อมแซมเครื่องพ้นหมอกควัน จำนวน 2 เครื่อง</t>
  </si>
  <si>
    <t>กองการศึกษาศาสนาและวัฒนธรรมองค์การบริหารส่วนตำบลทับตีเหล็กจัดซื้ออุปกรณ์โครงการวันเด็กแห่งชาติ ประจำปี 2568</t>
  </si>
  <si>
    <t>โครงการขุดลอก 3 สายทาง หมู่ที่ 1 3 5 ตำบลทับตีเหล็ก</t>
  </si>
  <si>
    <t>บริษัท ทีเอสเอ็น เซอร์วิส ราคาที่เสนอ 18,933.65 บาท</t>
  </si>
  <si>
    <t>บริษัท ทีเอสเอ็น เซอร์วิส ราคาที่ตกลงจ้าง 18,933.65 บาท</t>
  </si>
  <si>
    <t>ใบสั่งซื้อ/จ้างเลขที่ 82/2568 ลงวันที่ 10 มกราคม 2568</t>
  </si>
  <si>
    <t>สุพรรณฮาร์ดแวร์ราคาที่ตกลงซื้อ 240 บาท</t>
  </si>
  <si>
    <t>ใบสั่งซื้อ/จ้างเลขที่ 83/2568 ลงวันที่ 10 มกราคม 2568</t>
  </si>
  <si>
    <t>นางสาววันเพ็ญ แก้วเมฆ ราคาที่เสนอ 49,500 บาท</t>
  </si>
  <si>
    <t>นางสาววันเพ็ญ แก้วเมฆ  ราคาที่ตกลงจ้าง  49,500 บาท</t>
  </si>
  <si>
    <t>สัญญาจ้างเลขที่ 5/2568 ลงวันที่ 10 มกราคม 2568</t>
  </si>
  <si>
    <t>โครงการปรับปรุงถนนลงหินคลุก 3 สายทาง</t>
  </si>
  <si>
    <t>นางสาวรุ่งทิพย์ ศรีสุข ราคาที่เสนอ 307,500 บาท</t>
  </si>
  <si>
    <t>นางสาวรุ่งทิพย์  ศรีสุข ราคาที่ตกลงจ้าง 307,500 บาท</t>
  </si>
  <si>
    <t>สัญญาจ้างเลขที่ 6/2568 ลงวันที่ 10 มกราคม 2568</t>
  </si>
  <si>
    <t>สำนักปลัดองค์การบริหารส่วนตำบลทับตีเหล็กจัดซื้อพานพุ่มดอกไม้สด จำนวน 1 พาน</t>
  </si>
  <si>
    <t>นางกนกนภัส  สุขจินดา  ราคาที่เสนอ 500 บาท</t>
  </si>
  <si>
    <t>นางกนกนภัส  สุขจินดา  ราคาที่ตกลงซื้อ 500 บาท</t>
  </si>
  <si>
    <t>ใบสั่งซื้อ/จ้างเลขที่ 84/2568 ลงวันที่ 16 มกราคม 2568</t>
  </si>
  <si>
    <t>สำนักปลัดองค์การบริหารส่วนตำบลทับตีเหล็กจัดซื้อวัสดุดับเพลิง</t>
  </si>
  <si>
    <t>สำนักปลัดองค์การบริหารส่วนตำบลทับตีเหล็กจัดซื้อครุภัณฑ์งานบ้านงานครัว เครื่องตัดหญ้า จำนวน 2 เครื่อง</t>
  </si>
  <si>
    <t>กองช่างองค์การบริหารส่วนตำบลทับตีเหล็กจัดซื้อครุภัณฑ์ก่อสร้าง ตู้เชื่อมมิก จำนวน 1 เครื่อง</t>
  </si>
  <si>
    <t>สำนักปลัดองค์การบริหารส่วนตำบลทับตีเหล็กจ้างเหมาบริการจัดทำป้ายสติ๊กเกอร์ติดพลาสวูด จำนวน 1 ป้าย</t>
  </si>
  <si>
    <t>ตะวันการดับเพลิง ราคาที่เสนอ 13,000 บาท</t>
  </si>
  <si>
    <t>ตะวันการดับเพลิง ราคาที่ตกลงซื้อ 13,000 บาท</t>
  </si>
  <si>
    <t>ใบสั่งซื้อ/จ้าง เลขที่ 85/2568 ลงวันที่ 16 มกราคม 2568</t>
  </si>
  <si>
    <t>ปารมีเครื่องมือเกษตร ราคาที่เสนอ 18,800 บาท</t>
  </si>
  <si>
    <t>ปารมีเครื่องมือเกษตร ราคาที่ตกลงซื้อ 18,800 บาท</t>
  </si>
  <si>
    <t>ใบสั่งซื้อ/จ้าง เลขที่ 86/2568 ลงวันที่ 16 มกราคม 2568</t>
  </si>
  <si>
    <t>ปารมีเครื่องมือเกษตร ราคาที่เสนอ 26,000 บาท</t>
  </si>
  <si>
    <t>ปารมีเครื่องมือเกษตร ราคาที่ตกลงซื้อ  26,000 บาท</t>
  </si>
  <si>
    <t>ใบสั่งซื้อ/จ้าง เลขที่ 87/2568 ลงวันที่ 16 มกราคม 2568</t>
  </si>
  <si>
    <t>หจก.ดีไอเดียไซน์  ราคาที่เสนอ  200 บาท</t>
  </si>
  <si>
    <t>หจก.ดีไอเดียไซน์ ราคาที่ตกลงจ้าง 200 บาท</t>
  </si>
  <si>
    <t>ใบสั่งซื้อ/จ้าง เลขที่ 88/2568 ลงวันที่ 16 มกราคม 2568</t>
  </si>
  <si>
    <t>สำนักปลัดองค์การบริหารส่วนตำบลทับตีเหล็กจ้างเหมาบริการบำรุงรักษาและซ่อมแซมเครื่องกรองน้ำของอบต.ทับตีเหล็ก</t>
  </si>
  <si>
    <t>กองการศึกษาศาสนาและวัฒนธรรมองค์การบริหารส่วนตำบลทับตีเหล็กจ้างเหมาบริการบำรุงรักษาและซ่อมแซมเครื่องกรองน้ำของศูนย์พัฒนาเด็กเล็กอบต.ทับตีเหล็ก</t>
  </si>
  <si>
    <t xml:space="preserve">กองการศึกษาศาสนาและวัฒนธรรมองค์การบริหารส่วนตำบลทับตีเหล็กจ้างเหมาบริการซ่อมแซมครุภัณฑ์คอมพิวเตอร์ </t>
  </si>
  <si>
    <t xml:space="preserve">กันต์วอเตอร์ ราคาที่เสนอ 2,400 บาท </t>
  </si>
  <si>
    <t>กันต์วอเตอร์ ราคาที่ตกลงซื้อ   2,400 บาท</t>
  </si>
  <si>
    <t>ใบสั่งซื้อ/จ้าง เลขที่ 89/2568 ลงวันที่ 16 มกราคม 2568</t>
  </si>
  <si>
    <t xml:space="preserve">กันต์วอเตอร์ ราคาที่เสนอ 3,800 บาท </t>
  </si>
  <si>
    <t>กันต์วอเตอร์  ราคาที่ตกลงซื้อ 3,800 บาท</t>
  </si>
  <si>
    <t>บริษัท จเร ซัพพลาย 2022 จำกัด ราคาที่เสนอ 2,200 บาท</t>
  </si>
  <si>
    <t>บริษัท จเร ซัพพลาย 2022 จำกัด ราคาที่ตกลงจ้าง  2,200 บาท</t>
  </si>
  <si>
    <t>ใบสั่งซื้อ/จ้าง  เลขที่ 90/2568  ลงวันที่ 16 มกราคม 2568</t>
  </si>
  <si>
    <t>ใบสั่งซื้อ/จ้าง เลขที่ 92/2568 ลงวันที่ 21 มกราคม 2568</t>
  </si>
  <si>
    <t>กองช่างองค์การบริหารส่วนตำบลทับตีเหล็กจัดซื้อวัสดุสำนักงาน จำนวน 8 รายการ</t>
  </si>
  <si>
    <t>ร้านพรชัยบุ๊คเซนเตอร์ ราคาที่เสนอ  3,754 บาท</t>
  </si>
  <si>
    <t>ร้านพรชัยบุ๊คเซนเตอร์ ราคาที่ตกลงซื้อ  3,754 บาท</t>
  </si>
  <si>
    <t>ใบสั่งซื้อ/จ้างเลขที่ 93/2568 ลงวันที่ 23 มกราคม 2568</t>
  </si>
  <si>
    <t>กองช่างองค์การบริหารส่วนตำบลทับตีเหล็กจัดซื้อวัสดุคอมพิวเตอร์ จำนวน 10 รายการ</t>
  </si>
  <si>
    <t>บริษัท จเร ซัพพลาย 2022 จำกัด ราคาที่เสนอ 5,925 บาท</t>
  </si>
  <si>
    <t>บริษัท จเร ซัพพลาย 2022 จำกัด ราคาที่ตกลงซื้อ 5,925 บาท</t>
  </si>
  <si>
    <t>ใบสั่งซื้อ/จ้าง เลขที่ 94/2568 ลงวันที่ 23 มกราคม 2568</t>
  </si>
  <si>
    <t>กองช่างองค์การบริหารส่วนตำบลทับตีเหล็กจัดซื้อวัสดุก่อสร้าง จำนวน 3 รายการ</t>
  </si>
  <si>
    <t>ร้านพรชัยบุ๊คเซนเตอร์ ราคาที่เสนอ 2,849 บาท</t>
  </si>
  <si>
    <t>ร้านพรชัยบุ๊คเซนเตอร์ ราคาที่ตกลงซื้อ  2,849 บาท</t>
  </si>
  <si>
    <t>ใบสั่งซื้อ/จ้างเลขที่ 95/2568 ลงวันที่ 23 มกราคม 2568</t>
  </si>
  <si>
    <t>กองคลังองค์การบริหารส่วนตำบลทับตีเหล็กจัดซื้อวัสดุสำนักงาน จำนวน 26 รายการ</t>
  </si>
  <si>
    <t>ร้านพรชัยบุ๊คเซนเตอร์ราคาที่เสนอ 16,913 บาท</t>
  </si>
  <si>
    <t>ร้านพรชัยบุ๊คเซนเตอร์ ราคาที่ตกลงซื้อ 16,913 บาท</t>
  </si>
  <si>
    <t>ใบสั่งซื้อ/จ้างเลขที่ 96/2568 ลงวันที่ 28 มกราคม 2568</t>
  </si>
  <si>
    <t>กองคลังองค์การบริหารส่วนตำบลทับตีเหล็กจัดซื้อวัสดุคอมพิวเตอร์  จำนวน 8 รายการ</t>
  </si>
  <si>
    <t>บริษัท จเร ซัพพลาย 2022 จำกัด  ราคาที่เสนอ 4,670 บาท</t>
  </si>
  <si>
    <t>บริษัท จเร ซัพพลาย 2022 จำกัด ราคาที่ตกลงซื้อ  4,670 บาท</t>
  </si>
  <si>
    <t>ใบสั่งซื้อ/จ้างเลขที่ 97/2568  ลงวันที่ 28 มกราคม 2568</t>
  </si>
  <si>
    <t>โครงการติดตั้งไฟฟ้าโวล่าเซลล์ จำนวน 30 จุด หมู่ที่ 3 ถึง หมู่ที่ 5 ฝั่งซ้าย</t>
  </si>
  <si>
    <t>โครงการฝังท่อระบายน้ำ หมู่ที่ 1 จำนวน 2 โครงการ</t>
  </si>
  <si>
    <t>โครงการปรับสภาพแวดล้อมที่อยู่อาศัยสำหรับคนพิการ จำนวน 3 หลัง</t>
  </si>
  <si>
    <t>สำนักปลัดองค์การบริหารส่วนตำบลทับตีเหล็กจัดซื้อวัสดุสำนักงาน จำนวน 6 รายการ</t>
  </si>
  <si>
    <t>ร้านพรชัยบุ๊คเซนเตอร์ ราคาที่เสนอ 7,130 บาท</t>
  </si>
  <si>
    <t>ร้านพรชัยบุ๊คเซนเตอร์ ราคาที่ตกลงซื้อ 7,130 บาท</t>
  </si>
  <si>
    <t>ใบสั่งซื้อ/จ้างเลขที่ 98/2568  ลงวันที่ 28 มกราคม 2568</t>
  </si>
  <si>
    <t>ไอ ไอ ไทยแลนด์ ราคาที่เสนอ 492,000 บาท</t>
  </si>
  <si>
    <t>ไอ ไอ ไทยแลนด์ ราคาที่ตกลงจ้าง 492,000 บาท</t>
  </si>
  <si>
    <t>สัญญาจ้างเลขที่ 7/2568 ลงวันที่ 29 มกราคม 2568</t>
  </si>
  <si>
    <t>นายชาญฤทธิ์ หอมสุวรรณ ราคาที่เสนอ  374,000 บาท</t>
  </si>
  <si>
    <t>นายชาญฤทธิ์ หอมสุวรรณ ราคาที่ตกลงจ้าง 374,000 บาท</t>
  </si>
  <si>
    <t>สัญญาจ้าง เลขที่ 8/2568 ลงวันที่ 29 มกราคม 2568</t>
  </si>
  <si>
    <t xml:space="preserve">นายสายัญ บุญเทียม ราคาที่เสนอ 120,000 บาท </t>
  </si>
  <si>
    <t>นายสายัญ บุญเทียม ราคาที่ตกลงจ้าง 120,000 บาท</t>
  </si>
  <si>
    <t>สัญญาจ้าง เลขที่ 9/2568 ลงวันที่ 29 มกราคม 2568</t>
  </si>
  <si>
    <t>กองการศึกษาศาสนาและวัฒนธรรมองค์การบริหารส่วนตำบลทับตีเหล็กจัดซื้ออาหารเสริมนม ประจำภาคเรียนที่2/2567 ประจำเดือนกุมภาพันธ์ 2568</t>
  </si>
  <si>
    <r>
      <t>จ้างเหมาบริการ นางสาวอรรัตน์ ลีลาวันทนพันธุ์ โดยปฏิบัติงานสนับสนุนงานศูนย์พัฒนาเด็กเล็ก โดยปฏิบัติหน้าที่เกี่ยวกับการจัดประสบการณ์เรียนรู้ การส่งเสริมการเรียนรู้ พัฒนาผู้เรียน  ให้เป็นไปตามมาตรฐานที่เกี่ยวข้อง  โดยปฏิบัติงาน</t>
    </r>
    <r>
      <rPr>
        <b/>
        <sz val="16"/>
        <color theme="1"/>
        <rFont val="TH SarabunIT๙"/>
        <family val="2"/>
      </rPr>
      <t xml:space="preserve"> ตั้งแต่วันที่ 1 กุมภาพันธ์ 2568 ถึง วันที่ 28 กุมภาพันธ์ 2568</t>
    </r>
  </si>
  <si>
    <t>บริษัท มาตรศรีฟาร์ม จำกัด  ราคาที่เสนอ 99,873.30 บาท</t>
  </si>
  <si>
    <t>บริษัท มาตรศรีฟาร์ม จำกัด ราคาที่ตกลงซื้อ 99,873.30 บาท</t>
  </si>
  <si>
    <t>สัญญาซื้อเลขที่ 5/2568 ลงวันที่ 31 มกราคม 2568</t>
  </si>
  <si>
    <t xml:space="preserve">นางสาวอรรัตน์ ลีลาวันทนพันธุ์ ราคาที่เสนอ 10,000 บาท </t>
  </si>
  <si>
    <t>นางสาวอรรัตน์  ลีลาวันทนพันธุ์ ราคาที่ตกลงจ้าง 10,000 บาท</t>
  </si>
  <si>
    <t>ใบสั่งซื้อ/จ้างเลขที่ 99/2568 31 มกราคม 2568</t>
  </si>
  <si>
    <t>สรุปผลการดำเนินการจัดซื้อจัดจ้างในรอบเดือน กุมภาพันธ์ 2568</t>
  </si>
  <si>
    <t>วันที่  28  กุมภาพันธ์  2568</t>
  </si>
  <si>
    <t xml:space="preserve">สำนักปลัดองค์การบริหารส่วนตำบลทับตีเหล็กจ้างเหมาบริการซ่อมแซมรถดับเพลิง หมายเลขทะเบียน ผค 8447 </t>
  </si>
  <si>
    <t>สำนักปลัดองค์การบริหารส่วนตำบลทับตีเหล็กจ้างเหมาบริการจัดทำป้ายไวนิลโครงการฝึกอบรมและศึกษาดูงานเพื่อเพิ่มประสิทธิภาพการปฏิบัติราชการเพื่อการพัฒนาท้องถิ่น  ประจำปี 2568</t>
  </si>
  <si>
    <t>สำนักปลัดองค์การบริหารส่วนตำบลทับตีเหล็กจัดซื้อวัสดุงานบ้านงานครัว จำนวน 13 รายการ</t>
  </si>
  <si>
    <t>ร้านพรชัยบุ๊คเซนเตอร์ ราคาที่เสนอ 14,401บาท</t>
  </si>
  <si>
    <t>ร้านพรชัยบุ๊คเซนเตอร์ ราคาที่ตกลงซื้อ 14,401 บาท</t>
  </si>
  <si>
    <t>ใบสั่งซื้อ/จ้างเลขที่ 100/2568 ลงวันที่ 3 กุมภาพันธ์ 2568</t>
  </si>
  <si>
    <t>ร้านซอไดนาโม  ราคาที่เสนอ 9,950บาท</t>
  </si>
  <si>
    <t>ร้านซอไดนาโม  ราคาที่ตกลงจ้าง 9,950 บาท</t>
  </si>
  <si>
    <t>ใบสั่งซื้อ/จ้างเลขที่ 101/2568 ลงวันที่ 3 กุมภาพันธ์ 2568</t>
  </si>
  <si>
    <t>หจก.ดีไอเดียไซน์ ราคาที่เสนอ 345 บาท</t>
  </si>
  <si>
    <t>ใบสั่งซื้อ/จ้างเลขที่ 102/2568 ลงวันที่ 7 กุมภาพันธ์ 2568</t>
  </si>
  <si>
    <t>สำนักปลัดองค์การบริหารส่วนตำบลทับตีเหล็กจ้างเหมาบริการจัดทำป้ายไวนิลร่วมใจต่อต้านการทุจริตคอร์รัปชั่น จำนวน 1 ป้าย</t>
  </si>
  <si>
    <t>หจก.ดีไอเดียไซน์ราคาที่ตกลงจ้าง 345 บาท</t>
  </si>
  <si>
    <t>กองคลังองค์การบริหารส่วนตำบลทับตีเหล็กจัดซื้อครุภัณฑ์สำนักงาน ตู้เก็บเอกสาร 4 ลิ้นชัก จำนวน 1 ตู้</t>
  </si>
  <si>
    <t>กองช่างองค์การบริหารส่วนตำบลทับตีเหล็กจ้างเหมาบริการออกแบบและรับรองแบบโครงการก่อสร้างศูนย์พัฒนาเด็กเล็กองค์การบริหารส่วนตำบลทับตีเหล็ก หมู่ที่ 2</t>
  </si>
  <si>
    <t>สำนักปลัดองค์การบริหารส่วนตำบลทับตีเหล็กจัดซื้อของสมนาคุณเพื่อใช้ในโครงการฝึกอบรมและศึกษาดูงานเพื่อเพิ่มประสิทธิภาพการปฏิบัติราชการเพื่อการพัฒนาท้องถิ่น  ประจำปี 2568</t>
  </si>
  <si>
    <t>บริษัท อัจฉรา เฟอร์นิเจอร์ จำกัด ราคาที่เสนอ 5,700 บาท</t>
  </si>
  <si>
    <t>บริษัท อัจฉรา เฟอร์นิเจอร์ จำกัด ราคาที่ตกลงซื้อ 5,700 บาท</t>
  </si>
  <si>
    <t>ใบสั่งซื้อ/จ้างเลขที่ 103/2568 ลงวันที่ 7 กุมภาพันธ์ 2568</t>
  </si>
  <si>
    <t>ใบสั่งซื้อ/จ้างเลขที่ 104/2568  ลงวันที่ 7 กุมภาพันธ์ 2568</t>
  </si>
  <si>
    <t>นายจักรพันธ์ กองการ ราคาที่เสนอ 99,000 บาท</t>
  </si>
  <si>
    <t>นายจักรพันธ์ กองการ ราคาที่ตกลงจ้าง 99,000 บาท</t>
  </si>
  <si>
    <t>สัญญาจ้างเลขที่ 10/2568 ลงวันที่ 10 กุมภาพันธ์ 2568</t>
  </si>
  <si>
    <t>บริษัท เอกชัยสาลี่ สุพรรณ จำกัด ราคาที่เสนอ 6,000 บาท</t>
  </si>
  <si>
    <t>บริษัท เอกชัยสาลี่ สุพรรณ จำกัด ราคาที่ตกลงซื้อ 6,000 บาท</t>
  </si>
  <si>
    <t>ใบสั่งซื้อ/จ้าง เลขที่ 105/2568 ลงวันที่ 10 กุมภาพันธ์ 2568</t>
  </si>
  <si>
    <t>สำนักปลัดองค์การบริหารส่วนตำบลทับตีเหล็กจ้างเหมาบริการเช่ารถโดยสารปรับอากาศไม่ประจำทางเพื่อใช้ในโครงการฝึกอบรมและศึกษาดูงานเพื่อเพิ่มประสิทธิภาพการปฏิบัติราชการเพื่อการพัฒนาท้องถิ่น  ประจำปี 2568</t>
  </si>
  <si>
    <t>สำนักปลัดองค์การบริหารส่วนตำบลทับตีเหล็กจ้างเหมาบริการจัดทำอาหารพร้อมเครื่องดื่มสำหรับผู้เข้าร่วมอบรมโครงการฝึกอบรมและศึกษาดูงานเพื่อเพิ่มประสิทธิภาพการปฏิบัติราชการเพื่อการพัฒนาท้องถิ่น  ประจำปี 2568</t>
  </si>
  <si>
    <t>สำนักปลัดองค์การบริหารส่วนตำบลทับตีเหล็กจ้างเหมาบริการจัดทำป้ายไวนิลหยุดเผา งดเผาหญ้า เผาขยะ และเผาผลผลิตทางการเกษตร จำนวน 6 ป้าย</t>
  </si>
  <si>
    <t>หจก.ดีไอเดียไซน์ราคาที่ตกลงจ้าง 2,070 บาท</t>
  </si>
  <si>
    <t>กองคลังองค์การบริหารส่วนตำบลทับตีเหล็กจ้างเหมาบริการซ่อมแซมครุภัณฑ์สำนักงานเครื่องทำลายกระดาษ จำนวน 1 เครื่อง</t>
  </si>
  <si>
    <t>หจก.สนองทัวร์  ราคาที่เสนอ 64,000 บาท</t>
  </si>
  <si>
    <t>หจก.สนองทัวร์ ราคาที่ตกลงจ้าง 64,000 บาท</t>
  </si>
  <si>
    <t>ใบสั่งซื้อ/จ้างเลขที่ 106/2568 ลงวันที่ 11 กุมภาพันธ์ 2568</t>
  </si>
  <si>
    <t>นางพัชรินทร์ แจ๊ดนาลาว ราคาที่เสนอ 7,050 บาท</t>
  </si>
  <si>
    <t>นางพัชรินทร์ แจ๊ดนาลาว ราคาที่ตกลงจ้าง 7,050 บาท</t>
  </si>
  <si>
    <t>ใบสั่งซื้อ/จ้างเลขที่ 107/2568 ลงวันที่ 11 กุมภาพันธ์ 2568</t>
  </si>
  <si>
    <t>ใบสั่งซื้อ/จ้างเลขที่ 108/2568 ลงวันที่ 11 กุมภาพันธ์ 2568</t>
  </si>
  <si>
    <t>ธงชัยเซอร์วิส ราคาที่เสนอ 1,500 บาท</t>
  </si>
  <si>
    <t>ธงชัยเซอร์วิส  ราคาที่ตกลงจ้าง 1,500 บาท</t>
  </si>
  <si>
    <t>ใบสั่งซื้อ/จ้าง เลขที่ 109/2568 ลงวันที่ 11 กุมภาพันธ์ 2568</t>
  </si>
  <si>
    <t>สำนักปลัดองค์การบริหารส่วนตำบลทับตีเหล็กจ้างเหมาบริการจัดทำเอกสารพร้อมเข้าเล่มแผนพัฒนาท้องถิ่น (พ.ศ.๒๕๖๖-๒๕๗๐)เพิ่มเติมและเปลี่ยนแปลง ครั้งที่ ๑/๒๕๖๘ องค์การบริหารส่วนตำบลทับตีเหล็ก จำนวน ๕๘ เล่ม</t>
  </si>
  <si>
    <t>สำนักปลัดองค์การบริหารส่วนตำบลทับตีเหล็กจัดซื้อวัสดุงานบ้านงานครัว จำนวน 1 รายการ</t>
  </si>
  <si>
    <t>สุพรรณก็อปปี้  ราคาที่เสนอ  3,132 บาท</t>
  </si>
  <si>
    <t>สุพรรณก็อปปี้  ราคาที่ตกลงจ้าง 3,132 บาท</t>
  </si>
  <si>
    <t>ใบสั่งซื้อ/จ้าง เลขที่ 111/2568 ลงวันที่ 11 กุมภาพันธ์ 2568</t>
  </si>
  <si>
    <t>สำนักปลัดองค์การบริหารส่วนตำบลทับตีเหล็กจัดซื้อถุงยังชีพ จำนวน 3 ชุด</t>
  </si>
  <si>
    <t>ร้านพรชัยบุ๊คเซนเตอร์  ราคาที่เสนอ 2,100 บาท</t>
  </si>
  <si>
    <t>ร้านพรชัยบุ๊คเซนเตอร์ ราคาที่ตกลงซื้อ 2,100 บาท</t>
  </si>
  <si>
    <t>ใบสั่งซื้อ/จ้างเลขที่ 112/2568 ลงวันที่ 21 กุมภาพันธ์ 2568</t>
  </si>
  <si>
    <t>สำนักปลัดองค์การบริหารส่วนตำบลทับตีเหล็กจ้างเหมาบริการซ่อมแซมกล้องโทรทัศน์วงจรปิด CCTV หมู่ที่ 5</t>
  </si>
  <si>
    <t>บ.ไอพีอินทิเกชั่น จำกัด ราคาที่เสนอ 20,350 บาท</t>
  </si>
  <si>
    <t>บ.ไอพีอินทิเกชั่น จำกัด ราคาที่ตกลงจ้าง 20,350 บาท</t>
  </si>
  <si>
    <t>ใบสั่งซื้อ/จ้างเลขที่ 113/2568 ลงวันที่ 25 กุมภาพันธ์ 2568</t>
  </si>
  <si>
    <t>บริษัท เดอะเกรท อิเลคทริคซิตี้ จำกัด ราคาที่เสนอ 1,090 บาท</t>
  </si>
  <si>
    <t>บริษัท เดอะเกรท อิเลคทริคซิตี้ จำกัด ราคาที่ตกลงซื้อ 1,090 บาท</t>
  </si>
  <si>
    <t>ใบสั่งซื้อ/จ้าง เลขที่ 114/2568 ลงวันที่ 26 กุมภาพันธ์ 2568</t>
  </si>
  <si>
    <t>สำนักปลัดองค์การบริหารส่วนตำบลทับตีเหล็กจ้างเหมาบริการซ่อมแซมรถยนต์ส่วนกลาง หมายเลขทะเบียน กข 9845 สุพรรณบุรี</t>
  </si>
  <si>
    <t>บริษัท สตาร์มาสด้า จำกัด ราคาที่เสนอ 21,546.59 บาท</t>
  </si>
  <si>
    <t>บริษัท สตาร์มาสด้า จำกัด ราคาที่ตกลงจ้าง 21,546.59 บาท</t>
  </si>
  <si>
    <t>ใบสั่งซื้อ/จ้างเลขที่ 115/2568 ลงวันที่ 26 กุมภาพันธ์ 2568</t>
  </si>
  <si>
    <r>
      <t>จ้างเหมาบริการ นางสาวอรรัตน์ ลีลาวันทนพันธุ์ โดยปฏิบัติงานสนับสนุนงานศูนย์พัฒนาเด็กเล็ก โดยปฏิบัติหน้าที่เกี่ยวกับการจัดประสบการณ์เรียนรู้ การส่งเสริมการเรียนรู้ พัฒนาผู้เรียน ปฏิบัติงานทางวิชาการของศูนย์พัฒนาเด็กเล็ก อบรมเลี้ยงดูเด็กเล็ก ให้เป็นไปตามมาตรฐานที่เกี่ยวข้อง  โดยปฏิบัติงาน</t>
    </r>
    <r>
      <rPr>
        <b/>
        <sz val="16"/>
        <color theme="1"/>
        <rFont val="TH SarabunIT๙"/>
        <family val="2"/>
      </rPr>
      <t xml:space="preserve"> ตั้งแต่วันที่ 1 มีนาคม 2568 ถึง วันที่ 31 มีนาคม 2568</t>
    </r>
  </si>
  <si>
    <t xml:space="preserve">นางสาวอรรัตน์ ลีลาวันทนพันธุ์  ราคาที่เสนอ 10,000 บาท </t>
  </si>
  <si>
    <t>ใบสั่งซื้อ/จ้างเลขที่ 117/2568  ลงวันที่ 28 กุมภาพันธ์ 2568</t>
  </si>
  <si>
    <t>กองการศึกษาศาสนาและวัฒนธรรมองค์การบริหารส่วนตำบลทับตีเหล็กจัดซื้ออาหารเสริมนม ประจำภาคเรียนที่2/2567 ประจำเดือนมีนาคม 2568</t>
  </si>
  <si>
    <r>
      <t>จ้างเหมาบริการ นางสาววาสนา อินทขันตี โดยปฏิบัติงานสนับสนุนงานศูนย์พัฒนาเด็กเล็ก โดยปฏิบัติหน้าที่เกี่ยวกับการจัดประสบการณ์เรียนรู้ การส่งเสริมการเรียนรู้ พัฒนาผู้เรียน ปฏิบัติงานทางวิชาการของศูนย์พัฒนาเด็กเล็ก ให้เป็นไปตามมาตรฐานที่เกี่ยวข้อง  โดยปฏิบัติงาน</t>
    </r>
    <r>
      <rPr>
        <b/>
        <sz val="16"/>
        <color theme="1"/>
        <rFont val="TH SarabunIT๙"/>
        <family val="2"/>
      </rPr>
      <t xml:space="preserve"> ตั้งแต่วันที่ 14 มีนาคม 2568 ถึง วันที่ 31 มีนาคม 2568</t>
    </r>
  </si>
  <si>
    <t>นางสาววาสนา อินทขันตีราคาที่เสนอ  10,000 บาท</t>
  </si>
  <si>
    <t>นางสาววาสนา  อินทขันตี ราคาที่ตกลงจ้าง 10,000 บาท</t>
  </si>
  <si>
    <t>ใบสั่งซื้อ/จ้าง เลขที่ 118/2568 ลงวันที่ 28 กุมภาพันธ์ 2568</t>
  </si>
  <si>
    <t>บริษัท มาตรศรีฟาร์ม จำกัด  ราคาที่เสนอ  103,929.10 บาท</t>
  </si>
  <si>
    <t>บริษัท มาตรศรีฟาร์ม จำกัด ราคาที่ตกลงซื้อ 103,929.10 บาท</t>
  </si>
  <si>
    <t>สัญญาซื้อ เลขที่ 6/2568 ลงวันที่ 28 กุมภาพันธ์ 2568</t>
  </si>
  <si>
    <t>กองการศึกษาศาสนาและวัฒนธรรมองค์การบริหารส่วนตำบลทับตีเหล็กจัดซื้ออาหารเสริมนม ประจำภาคเรียนที่2/2567 นมปิดเทอมตั้งแต่ วันที่ 1 เมษายน 2568 ถึง วันที่ 15 พฤษภาคม 2568</t>
  </si>
  <si>
    <t>บริษัท มาตรศรีฟาร์ม จำกัด ราคาที่เสนอ 144,775.86 บาท</t>
  </si>
  <si>
    <t>บริษัท มาตรศรีฟาร์ม จำกัด ราคาที่ตกลงซื้อ 144,775.86 บาท</t>
  </si>
  <si>
    <t>สัญญาซื้อเลขที่ 7/2568 ลงวันที่ 28 กุมภาพันธ์ 2568</t>
  </si>
  <si>
    <t>กองการศึกษาศาสนาและวัฒนธรรมองค์การบริหารส่วนตำบลทับตีเหล็กจ้างเหมาบริการจัดทำป้ายไวนิลรับสมัครเด็กนักเรียนศูนย์พัฒนาเด็กเล็กองค์การบริหารส่วนตำบลทับตีเหล็ก จำนวน 1 ป้าย</t>
  </si>
  <si>
    <t xml:space="preserve">กองคลังองค์การบริหารส่วนตำบลทับตีเหล็กจ้างเหมาบริการจัดทำตรายาง จำนวน 2 อัน </t>
  </si>
  <si>
    <t>กองสาธารณสุขและสิ่งแวดล้อมองค์การบริหารส่วนตำบลทับตีเหล็กจัดซื้อวัคซีนป้อวกันโรคพิษสุนัขบ้า ตามโครงการสัตว์ปลอดโรค คนปลอดภัย จากโรคพิษสุนัขบ้า จำนวน 500 ชุด</t>
  </si>
  <si>
    <t>ใบสั่งซื้อ/จ้างเลขที่ 119/2568 ลงวันที่ 4 มีนาคม 2568</t>
  </si>
  <si>
    <t>ร้านพรชัยบุ๊คเซนเตอร์ ราคาที่เสนอ 900 บาท</t>
  </si>
  <si>
    <t>ร้านพรชัยบุ๊คเซนเตอร์ ราคาที่ตกลงจ้าง 900 บาท</t>
  </si>
  <si>
    <t>ใบสั่งซื้อ/จ้างเลขที่ 120/2568 ลงวันที่ 4 มีนาคม 2568</t>
  </si>
  <si>
    <t>บริษัท เหลืองเวชภัณฑ์ จำกัด ราคาที่เสนอ 15,000 บาท</t>
  </si>
  <si>
    <t>บริษัท เหลืองเวชภัณฑ์ จำกัด ราคาที่ตกลงจ้าง 15,000 บาท</t>
  </si>
  <si>
    <t>ใบสั่งซื้อ/จ้าง เลขที่ 123/2568 ลงวันที่  11 มีนาคม 2568</t>
  </si>
  <si>
    <t>กองช่างองค์การบริหารส่วนตำบลทับตีเหล็กจัดซื้อวัสดุก่อสร้าง ยางแอสฟัลท์ติก จำนวน 1 รายการ</t>
  </si>
  <si>
    <t>กองช่างองค์การบริหารส่วนตำบลทับตีเหล็กจ้างเหมาบริการรถบดอัดปูยางแอสฟัลท์ติก จำนวน 1 คัน</t>
  </si>
  <si>
    <t>กองสาธารณสุขและสิ่งแวดล้อมองค์การบริหารส่วนตำบลทับตีเหล็กจ้างเหมาบริการฉีดวัคซีนตามโครงการสัตว์ปลอดโรค คนปลอดภัย จากโรคพิษสุนัขบ้า จำนวน 1 คน</t>
  </si>
  <si>
    <t>กองการศึกษาศาสนาและวัฒนธรรมองค์การบริหารส่วนตำบลทับตีเหล็กจ้างเหมาบริการจัดทำป้ายไวนิลโครงการแข่งขันกีฬาเพื่อเชื่อมความสัมพันธ์ระหว่างชุมชน ปี 2568</t>
  </si>
  <si>
    <t>บริษัท ชินตาเฮง จำกัด ราคาที่เสนอ 9,700 บาท</t>
  </si>
  <si>
    <t>บริษัท ชินตาเฮง จำกัด ราคาที่ตกลงซื้อ 9,700 บาท</t>
  </si>
  <si>
    <t>ใบสั่งซื้อ/จ้างเลขที่ 124/2568 ลงวันที่ 11 มีนาคม 2568</t>
  </si>
  <si>
    <t>บริษัท ชินตาเฮง จำกัด ราคาที่เสนอ 3,000 บาท</t>
  </si>
  <si>
    <t>บริษัท ชินตาเฮง จำกัด ราคาที่ตกลงจ้าง 3,000 บาท</t>
  </si>
  <si>
    <t>ใบสั่งซื้อ/จ้างเลขที่ 125/2568 ลงวันที่  11 มีนาคม 2568</t>
  </si>
  <si>
    <t>นางกนกนภัส สุขจินดา ราคาที่เสนอ 500 บาท</t>
  </si>
  <si>
    <t>นางกนกนภัส สุขจินดา ราคาที่ตกลงซื้อ 500 บาท</t>
  </si>
  <si>
    <t>ใบสั่งซื้อ/จ้าง เลขที่ 126/2568 ลงวันที่  14 มีนาคม 2568</t>
  </si>
  <si>
    <t>นางวัชรา กาญจนา ราคาที่ตกลงจ้าง 2,000 บาท</t>
  </si>
  <si>
    <t>ใบสั่งซื้อ/จ้าง เลขที่ 127/2568  ลงวันที่  14 มีนาคม 2568</t>
  </si>
  <si>
    <t>นางวัชรา กาญจนา ราคาที่เสนอ 2,000 บาท</t>
  </si>
  <si>
    <t>หจก.ดีไอเดียไซน์ ราคาที่เสนอ 540 บาท</t>
  </si>
  <si>
    <t>หจก.ดีไอเดียไซน์ ราคาที่ตกลงจ้าง 540 บาท</t>
  </si>
  <si>
    <t>ใบสั่งซื้อ/จ้างเลขที่ 128/2568 ลงวันที่  14 มีนาคม 2568</t>
  </si>
  <si>
    <t>กองการศึกษาศาสนาและวัฒนธรรมองค์การบริหารส่วนตำบลทับตีเหล็กจัดซื้อวัสดุอุปกรณ์กีฬาต่าง ๆ ตามโครงการแข่งขันกีฬาเพื่อเชื่อมความสัมพันธ์ระหว่างชุมชน ปี 2568</t>
  </si>
  <si>
    <t>กองการศึกษาศาสนาและวัฒนธรรมองค์การบริหารส่วนตำบลทับตีเหล็กจัดซื้อของรางวัลมอบให้ผู้เข้าร่วม โครงการแข่งขันกีฬาเพื่อเชื่อมความสัมพันธ์ระหว่างชุมชน ปี 2568</t>
  </si>
  <si>
    <t>กองการศึกษาศาสนาและวัฒนธรรมองค์การบริหารส่วนตำบลทับตีเหล็กจัดซื้ออุปกรณ์ตกแต่งสถานที่ โครงการแข่งขันกีฬาเพื่อเชื่อมความสัมพันธ์ระหว่างชุมชน ปี 2568</t>
  </si>
  <si>
    <t>555 สปอร์ตช็อป ราคาที่เสนอ 7,600 บาท</t>
  </si>
  <si>
    <t>555 สปอร์ตช็อป ราคาที่ตกลงซื้อ 7,600 บาท</t>
  </si>
  <si>
    <t>555 สปอร์ตช็อป ราคาที่เสนอ 850 บาท</t>
  </si>
  <si>
    <t>555 สปอร์ตช็อป ราคาที่ตกลงซื้อ 850 บาท</t>
  </si>
  <si>
    <t>ใบสั่งซื้อ/จ้างเลขที่ 129/2568 ลงวันที่ 14 มีนาคม 2568</t>
  </si>
  <si>
    <t>ใบสั่งซื้อ/จ้าง เลขที่ 130/2568  ลงวันที่ 14 มีนาคม 2568</t>
  </si>
  <si>
    <t>บริษัท เอ แอล เค ขายส่ง จำกัด ราคาที่เสนอ 640 บาท</t>
  </si>
  <si>
    <t>บริษัท เอ แอล เค ขายส่ง จำกัด ราคาที่ตกลงซื้อ 640 บาท</t>
  </si>
  <si>
    <t>ใบสั่งซื้อ/จ้างเลขที่ 131/2568 ลงวันที่ 14 มีนาคม 2568</t>
  </si>
  <si>
    <t>บริษัท ตังฮั้วไรท์ เทรดดิ้ง 888 จำกัด  ราคาที่เสนอ 4,625 บาท</t>
  </si>
  <si>
    <t>บริษัท ตังฮั้วไรท์ เทรดดิ้ง 888 จำกัด ราคาที่ตกลงซื้อ 4,625 บาท</t>
  </si>
  <si>
    <t>ใบสั่งซื้อ/จ้างเลขที่ 132/2568 ลงวันที่ 14 มีนาคม 2568</t>
  </si>
  <si>
    <t>สำนักปลัดองค์การบริหารส่วนตำบลทับตีเหล็กจ้างเหมาบริการติดตั้งสายเมนไฟฟ้าอาคารโดมองค์การบริหารส่วนตำบลทับตีเหล็ก</t>
  </si>
  <si>
    <t>กองการศึกษาศาสนาและวัฒนธรรมองค์การบริหารส่วนตำบลทับตีเหล็กจัดซื้อวัสดุอุปกรณ์จัดกิจกรรม โครงการแข่งขันกีฬาเพื่อเชื่อมความสัมพันธ์ระหว่างชุมชน ปี 2568</t>
  </si>
  <si>
    <t>กองการศึกษาศาสนาและวัฒนธรรมองค์การบริหารส่วนตำบลทับตีเหล็กจัดซื้อตาข่ายกั้นลูกบอลใช้ใน โครงการแข่งขันกีฬาเพื่อเชื่อมความสัมพันธ์ระหว่างชุมชน ปี 2568</t>
  </si>
  <si>
    <t>กองการศึกษาศาสนาและวัฒนธรรมองค์การบริหารส่วนตำบลทับตีเหล็กจัดซื้อเสื้อกีฬาสำหรับนักกีฬา โครงการแข่งขันกีฬาเพื่อเชื่อมความสัมพันธ์ระหว่างชุมชน ปี 2568 จำนวน 135 ตัว</t>
  </si>
  <si>
    <t>นายสายัญ บุญเทียม ราคาที่เสนอ  25,100 บาท</t>
  </si>
  <si>
    <t>นายสายัญ บุญเทียม ราคาที่ตกลงจ้าง 25,100 บาท</t>
  </si>
  <si>
    <t>ใบสั่งซื้อ/จ้างเลขที่ 133/2568  ลงวันที่ 14 มีนาคม 2568</t>
  </si>
  <si>
    <t>บริษัท กวางทองเจริญ จำกัด ราคาที่เสนอ 1,310 บาท</t>
  </si>
  <si>
    <t>บริษัท กวางทองเจริญ จำกัด ราคาที่ตกลงซื้อ 1,310 บาท</t>
  </si>
  <si>
    <t>ใบสั่งซื้อ/จ้างเลขที่ 134/2568  ลงวันที่ 14 มีนาคม 2568</t>
  </si>
  <si>
    <t>บริษัท กวางทองเจริญ จำกัด ราคาที่เสนอ 3,800 บาท</t>
  </si>
  <si>
    <t>บริษัท กวางทองเจริญ จำกัด ราคาที่ตกลงจ้าง 3,800 บาท</t>
  </si>
  <si>
    <t>ใบสั่งซื้อ/จ้างเลขที่ 135/2568 ลงวันที่ 17 มีนาคม 2568</t>
  </si>
  <si>
    <t>มาวินสปอร์ต(2012) ราคาที่ตกลงซื้อ 27,000 บาท</t>
  </si>
  <si>
    <t>มาวินสปอร์ต(2012) ราคาที่เสนอ 27,000 บาท</t>
  </si>
  <si>
    <t>ใบสั่งซื้อ/จ้างเลขที่ 136/2568 ลงวันที่ 17 มีนาคม 2568</t>
  </si>
  <si>
    <t>กองการศึกษาศาสนาและวัฒนธรรมองค์การบริหารส่วนตำบลทับตีเหล็กจัดซื้อหินฝุ่นเพื่อทำสนามเปตอง โครงการแข่งขันกีฬาเพื่อเชื่อมความสัมพันธ์ระหว่างชุมชน ปี 2568 จำนวน 135 ตัว</t>
  </si>
  <si>
    <t>สำนักปลัดองค์การบริหารส่วนตำบลทับตีเหล็กจ้างเหมาบริการซ่อมแซมรถยนต์ส่วนกลาง ทะเบียน กท 3038</t>
  </si>
  <si>
    <t>สำนักปลัดองค์การบริหารส่วนตำบลทับตีเหล็กจัดซื้อครุภัณฑ์สำนักงาน โต๊ะหมู่บูชา จำนวน 1 ชุด</t>
  </si>
  <si>
    <t xml:space="preserve">กองการศึกษาศาสนาและวัฒนธรรมองค์การบริหารส่วนตำบลทับตีเหล็กจัดซื้อวัสดุอุปกรณ์ใช้ในโครงการแข่งขันกีฬาเพื่อเชื่อมความสัมพันธ์ระหว่างชุมชน ปี 2568 </t>
  </si>
  <si>
    <t>นายนิธิวัชญ์ พันธุ์เมือง ราคาที่เสนอ 1,500 บาท</t>
  </si>
  <si>
    <t>นายนิธิวัชญ์ พันธุ์เมือง ราคาที่ตกลงซื้อ 1,500 บาท</t>
  </si>
  <si>
    <t>ใบสั่งซื้อ/จ้างเลขที่ 137/2568  ลงวันที่ 17 มีนาคม 2568</t>
  </si>
  <si>
    <t>สำนักปลัดองค์การบริหารส่วนตำบลทับตีเหล็กจัดซื้อวัสดุสนามหญ้าเทียมปูพื้น จำนวน 6 ม้วน</t>
  </si>
  <si>
    <t>นรินทร ไบโอเทค  ราคาที่เสนอ 30,000 บาท</t>
  </si>
  <si>
    <t>นรินทร ไบโอเทค ราคาที่ตกลงซื้อ 30,000 บาท</t>
  </si>
  <si>
    <t>ใบสั่งซื้อ/จ้างเลขที่ 138/2568 ลงวันที่ 18 มีนาคม 2568</t>
  </si>
  <si>
    <t>บริษัท อีซูซุอึ้งง่วนได๋สุพรรณ จำกัด ราคาที่เสนอ 8,893.84 บาท</t>
  </si>
  <si>
    <t>บริษัท อีซูซุอึ้งง่วนได๋สุพรรณ จำกัด   ราคาที่ตกลงจ้าง 8,893.84 บาท</t>
  </si>
  <si>
    <t>ใบสั่งซื้อ/จ้างเลขที่ 139/2568 ลงวันที่ 20 มีนาคม 2568</t>
  </si>
  <si>
    <t>สำนักพุทธศรีอารียประทีป ราคาที่เสนอ 9,400 บาท</t>
  </si>
  <si>
    <t>สำนักพุทธศรีอารียประทีป ราคาที่ตกลงซื้อ 9,400 บาท</t>
  </si>
  <si>
    <t>ใบสั่งซื้อ/จ้างเลขที่ 140/2568 ลงวันที่ 20 มีนาคม 2568</t>
  </si>
  <si>
    <t>ร้านพรชัยบุ๊คเซนเตอร์ ราคาที่เสนอ 780 บาท</t>
  </si>
  <si>
    <t>ร้านพรชัยบุ๊คเซนเตอร์ ราคาที่ตกลงซื้อ 780 บาท</t>
  </si>
  <si>
    <t>ใบสั่งซื้อ/จ้างเลขที่ 141/2568 ลงวันที่ 24 มีนาคม 2568</t>
  </si>
  <si>
    <t xml:space="preserve">กองการศึกษาศาสนาและวัฒนธรรมองค์การบริหารส่วนตำบลทับตีเหล็กจัดซื้อของรางวัลมอบให้นักกีฬาโครงการแข่งขันกีฬาเพื่อเชื่อมความสัมพันธ์ระหว่างชุมชน ปี 2568 </t>
  </si>
  <si>
    <t>กองการศึกษาศาสนาและวัฒนธรรมองค์การบริหารส่วนตำบลทับตีเหล็กจ้างเหมาบริการจัดทำอาหารกลางวันและเครื่องดื่มสำหรับผู้เข้าร่วมโครงการแข่งขันกีฬาเพื่อเชื่อมความสัมพันธ์ระหว่างชุมชน ปี 2568</t>
  </si>
  <si>
    <t>กองการศึกษาศาสนาและวัฒนธรรมองค์การบริหารส่วนตำบลทับตีเหล็กจัดซื้อวัสดุงานบ้านงานครัวให้ศูนย์พัฒนาเด็กเล็ก</t>
  </si>
  <si>
    <t>ร้านพรชัยบุ๊คเซนเตอร์ ราคาที่เสนอ 2,400 บาท</t>
  </si>
  <si>
    <t>ร้านพรชัยบุ๊คเซนเตอร์ ราคาที่ตกลงซื้อ 2,400 บาท</t>
  </si>
  <si>
    <t>ใบสั่งซื้อ/จ้างเลขที่ 142/2568 ลงวันที่ 24 มีนาคม 2568</t>
  </si>
  <si>
    <t>นางสาวสมพร พันธุ์แตง ราคาที่เสนอ  18,900 บาท</t>
  </si>
  <si>
    <t>นางสาวสมพร พันธุ์แตง  ราคาที่ตกลงจ้าง 18,900 บาท</t>
  </si>
  <si>
    <t>ร้านพรชัยบุ๊คเซนเตอร์ ราคาที่เสนอ  2,970 บาท</t>
  </si>
  <si>
    <t>ร้านพรชัยบุ๊คเซนเตอร์ ราคาที่ตกลงซื้อ 2,970 บาท</t>
  </si>
  <si>
    <t>ใบสั่งซื้อ/จ้างเลขที่ 143/2568 ลงวันที่ 24 มีนาคม 2568</t>
  </si>
  <si>
    <t>ใบสั่งซื้อ/จ้างเลขที่ 144/2568  ลงวันที่ 24 มีนาคม 2568</t>
  </si>
  <si>
    <t>ร้านพรชัยบุ๊คเซนเตอร์ ราคาที่เสนอ 2,870 บาท</t>
  </si>
  <si>
    <t>ร้านพรชัยบุ๊คเซนเตอร์ ราคาที่ตกลงซื้อ 2,870 บาท</t>
  </si>
  <si>
    <t>ใบสั่งซื้อ/จ้าง เลขที่ 145/2568 ลงวันที่ 24 มีนาคม 2568</t>
  </si>
  <si>
    <r>
      <t xml:space="preserve">จ้างเหมาบริการนายขจรศักดิ์ สดใส ปฏิบัติหน้าที่ยามรักษาความปลอดภัยในหน่วยงานและทรัพย์ สินของทางราชการ โดยปฏิบัติงานทุกวัน </t>
    </r>
    <r>
      <rPr>
        <b/>
        <sz val="16"/>
        <color theme="1"/>
        <rFont val="TH SarabunIT๙"/>
        <family val="2"/>
      </rPr>
      <t>ตั้งแต่วันที่ 1 เมษายน 2568 ถึง วันที่ 30 กันยายน 2568 ในอัตราวันละ 300 บาท ตั้งแต่เวลา 18.00 น. ถึง 06.00 น. ในวันถัดไป</t>
    </r>
  </si>
  <si>
    <r>
      <t>จ้างเหมาบริการ นางสาวอรดา อุณรุส โดยปฏิบัติงานด้านประชาสัมพันธ์ รวบรวมข้อมูล ข่าวสาร รายงาน และรวบรวมเอกสารเกี่ยวกับความรู้ในด้านต่าง ๆ เพื่อประชาสัมพันธ์งานต่าง ๆ ของหน่วยงาน</t>
    </r>
    <r>
      <rPr>
        <b/>
        <sz val="16"/>
        <color theme="1"/>
        <rFont val="TH SarabunIT๙"/>
        <family val="2"/>
      </rPr>
      <t>ตั้งแต่วันที่ 1 เมษายน 2568 ถึง วันที่ 30 กันยายน 2568</t>
    </r>
  </si>
  <si>
    <r>
      <t xml:space="preserve">จ้างเหมาบริการ นางประภา สุขประเสริฐ ปฏิบัติงานรักษาความสะอาดภายในที่ทำการอาคารสำนักงาน ห้องน้ำ จัดสถานที่และอำนวยความสะดวกในการจัดกิจกรรมต่าง ๆ  </t>
    </r>
    <r>
      <rPr>
        <b/>
        <sz val="16"/>
        <color theme="1"/>
        <rFont val="TH SarabunIT๙"/>
        <family val="2"/>
      </rPr>
      <t>ตั้งแต่วันที่ 1 เมษายน 2568 ถึง วันที่ 30 กันยายน 2568</t>
    </r>
  </si>
  <si>
    <t>นายขจรศักดิ์ สดใส ราคาที่เสนอ 54,900บาท</t>
  </si>
  <si>
    <t>นายขจรศักดิ์ สดใส ราคาที่ตกลงจ้าง 54,900 บาท</t>
  </si>
  <si>
    <t>ใบสั่งซื้อ/จ้างเลขที่ 146/2568 ลงวันที่ 31 มีนาคม 2568</t>
  </si>
  <si>
    <t>ใบสั่งซื้อ/จ้างเลขที่ 147/2568 ลงวันที่ 31 มีนาคม 2568</t>
  </si>
  <si>
    <t>นางประภา  สุขประเสริฐ ราคาที่เสนอ 60,000บาท</t>
  </si>
  <si>
    <t>ใบสั่งซื้อ/จ้างเลขที่ 148/2568  ลงวันที่ 31 มีนาคม 2568</t>
  </si>
  <si>
    <r>
      <t xml:space="preserve">จ้างเหมาบริการ นายมารุต ปล้องคำ  โดยปฏิบัติงานเพื่อช่วยงานด้านป้องกันและบรรเทาสาธารณภัย ป้องกันระวังและบรรเทาสาธารณภัย ตรวจตา รับแจ้งเหตุ เช่น อัคคีภัย อุทกภัย และภัยพิบัติต่าง ๆ  </t>
    </r>
    <r>
      <rPr>
        <b/>
        <sz val="16"/>
        <color theme="1"/>
        <rFont val="TH SarabunIT๙"/>
        <family val="2"/>
      </rPr>
      <t>ตั้งแต่วันที่ 1 เมษายน 2568 ถึง วันที่ 30 กันยายน 2568</t>
    </r>
  </si>
  <si>
    <t>ใบสั่งซื้อ/จ้างเลขที่ 149/2568 ลงวันที่ 31 มีนาคม 2568</t>
  </si>
  <si>
    <t>นางสาวธนาภรณ์ กลิ่นคำหอม ราคาที่เสนอ 60,000บาท</t>
  </si>
  <si>
    <t>นางสาวธนาภรณ์  กลิ่นคำหอม ราคาที่ตกลงจ้าง 60,000 บาท</t>
  </si>
  <si>
    <t>ใบสั่งซื้อ/จ้าง เลขที่ 150/2568 ลงวันที่ 31 มีนาคม 2568</t>
  </si>
  <si>
    <t>นางสาวเบญญาภา  ภักดีวงษ์  ราคาที่เสนอ 60,000 บาท</t>
  </si>
  <si>
    <t>นางสาวเบญญาภา ภักดีวงษ์  ราคาที่ตกลงจ้าง 60,000 บาท</t>
  </si>
  <si>
    <t>ใบสั่งซื้อ/จ้างเลขที่ 151/2568 ลงวันที่ 31 มีนาคม 2568</t>
  </si>
  <si>
    <t>ใบสั่งซื้อ/จ้างเลขที่ 152/2568 ลงวันที่ 31 มีนาคม 2568</t>
  </si>
  <si>
    <t>นายปราโมทย์ จำปาเงิน ราคาที่เสนอ 60,000บาท</t>
  </si>
  <si>
    <t>นายปราโมทย์  จำปาเงิน ราคาที่ตกลงจ้าง 60,000 บาท</t>
  </si>
  <si>
    <t>ใบสั่งซื้อ/จ้างเลขที่ 153/2568  ลงวันที่ 31 มีนาคม 2568</t>
  </si>
  <si>
    <t>ใบสั่งซื้อ/จ้างเลขที่ 154/2568  ลงวันที่ 31 มีนาคม 2568</t>
  </si>
  <si>
    <t>นายวาริช สุขวิจิตร์ ราคาที่เสนอ 60,000บาท</t>
  </si>
  <si>
    <r>
      <t xml:space="preserve">จ้างเหมาบริการ นายสุวัฒน์ ศรีถนัด ปฏิบัติงานดูแลความสะอาดที่สาธารณะ ถนน ทางน้ำ ทางเดิน ดูแลต้นไม้ ภายในพื้นที่หมู่ที่ 1 ถึง หมู่ที่ 5 ตำบลทับตีเหล็ก </t>
    </r>
    <r>
      <rPr>
        <b/>
        <sz val="16"/>
        <color theme="1"/>
        <rFont val="TH SarabunIT๙"/>
        <family val="2"/>
      </rPr>
      <t>ตั้งแต่วันที่ 1 เมษายน 2568 ถึง วันที่ 30 กันยายน 2568</t>
    </r>
  </si>
  <si>
    <t>นายสุวัฒน์ ศรีถนัด ราคาที่ตกลงจ้าง 60,000 บาท</t>
  </si>
  <si>
    <t>นายวาริช สุขวิจิตร์ ราคาที่ตกลงจ้าง 60,000 บาท</t>
  </si>
  <si>
    <t>ใบสั่งซื้อ/จ้าง เลขที่ 155/2568  ลงวันที่ 31 มีนาคม 2568</t>
  </si>
  <si>
    <t>นายสุวัฒน์ ศรีถนัด ราคาที่เสนอ 60,000บาท</t>
  </si>
  <si>
    <t>ใบสั่งซื้อ/จ้างเลขที่ 156/2568 ลงวันที่ 31 มีนาคม 2568</t>
  </si>
  <si>
    <r>
      <t xml:space="preserve">จ้างเหมาบริการ นางสาวตวงรัตน์ ยอดดี โดยปฏิบัติงานบันทึกข้อมูลในระบบข้อมูลกลาง จัดทำฎีกา จัดเตรียมเอกสารการประชุมและงานสารบรรณโดยปฏิบัติงานรับ – ส่งเอกสารทั้งภายในหน่วยงานเดียวกันและภายนอกหน่วยงานที่เกี่ยวข้อง ติดต่อหน่วยงานราชการต่าง ๆ </t>
    </r>
    <r>
      <rPr>
        <b/>
        <sz val="16"/>
        <color theme="1"/>
        <rFont val="TH SarabunIT๙"/>
        <family val="2"/>
      </rPr>
      <t>ตั้งแต่วันที่ 1 เมษายน 2568 ถึง วันที่ 30 กันยายน 2568</t>
    </r>
  </si>
  <si>
    <t>นางสาวตวงรัตน์ ยอดดี ราคาที่เสนอ 60,000บาท</t>
  </si>
  <si>
    <t>นางสาวตวงรัตน์ ยอดดี ราคาที่ตกลงจ้าง 60,000 บาท</t>
  </si>
  <si>
    <t>ใบสั่งซื้อ/จ้าง เลขที่ 157/2568 ลงวันที่ 31 มีนาคม 2568</t>
  </si>
  <si>
    <t>นางสาวจุฑาวรีย์ วาสเตชวงศ์ ราคาที่เสนอ 60,000บาท</t>
  </si>
  <si>
    <t>นางสาวจุฑาวรีย์ วาสเตชวงศ์ ราคาที่ตกลงจ้าง 60,000 บาท</t>
  </si>
  <si>
    <t>ใบสั่งซื้อ/จ้างเลขที่ 158/2568 ลงวันที่ 31 มีนาคม 2568</t>
  </si>
  <si>
    <t>นางสาวจันทร์จิรา   แก้วรุ่งเรือง ราคาที่เสนอ 60,000บาท</t>
  </si>
  <si>
    <t>นางสาวจันทร์จิรา   แก้วรุ่งเรือง ราคาที่ตกลงจ้าง 60,000 บาท</t>
  </si>
  <si>
    <t>ใบสั่งซื้อ/จ้างเลขที่ 159/2568 ลงวันที่ 31 มีนาคม 2568</t>
  </si>
  <si>
    <t>นางสาววิลาวัลย์ ชำนาญดี ราคาที่เสนอ 60,000บาท</t>
  </si>
  <si>
    <t>นางสาววิลาวัลย์ ชำนาญดี ราคาที่ตกลงจ้าง 60,000 บาท</t>
  </si>
  <si>
    <t>ใบสั่งซื้อ/จ้างเลขที่ 160/2568 ลงวันที่ 31 มีนาคม 2568</t>
  </si>
  <si>
    <t>นางสาวอมรรัตน์วดี  ข่อมขันธ์ ราคาที่เสนอ 60,000 บาท</t>
  </si>
  <si>
    <t>นางสาวอมรรัตน์วดี  ข่อมขันธ์ ราคาที่ตกลงจ้าง 60,000 บาท</t>
  </si>
  <si>
    <t>ใบสั่งซื้อ/จ้าง เลขที่ 161/2568 ลงวันที่ 31 มีนาคม 2568</t>
  </si>
  <si>
    <r>
      <t>จ้างเหมาบริการ นางสาวอรรัตน์ ลีลาวันทนพันธุ์ โดยปฏิบัติงานสนับสนุนงานศูนย์พัฒนาเด็กเล็ก โดยปฏิบัติหน้าที่เกี่ยวกับการจัดประสบการณ์เรียนรู้ การส่งเสริมการเรียนรู้ พัฒนาผู้เรียน ปฏิบัติงานทางวิชาการของศูนย์พัฒนาเด็กเล็ก อบรมเลี้ยงดูเด็กเล็ก เด็กอนุบาลและปฐมวัย ให้มีความพร้อมทั้งด้านร่างกาย อารมณ์จิตใจ สังคมและสติปัญญาตามหลักสูตรศึกษาปฐมวัย ปฏิบัติงานในศูนย์พัฒนาเด็กเล็ก ให้เป็นไปตามมาตรฐานที่เกี่ยวข้อง  โดยปฏิบัติงาน</t>
    </r>
    <r>
      <rPr>
        <b/>
        <sz val="16"/>
        <color theme="1"/>
        <rFont val="TH SarabunIT๙"/>
        <family val="2"/>
      </rPr>
      <t xml:space="preserve"> ตั้งแต่วันที่ 1 เมษายน 2568 ถึง วันที่ 30 เมษายน 2568</t>
    </r>
  </si>
  <si>
    <t>ใบสั่งซื้อ/จ้างเลขที่ 162/2568 ลงวันที่ 31 มีนาคม 2568</t>
  </si>
  <si>
    <r>
      <t>จ้างเหมาบริการ นางสาววาสนา อินทขันตี โดยปฏิบัติงานสนับสนุนงานศูนย์พัฒนาเด็กเล็ก โดยปฏิบัติหน้าที่เกี่ยวกับการจัดประสบการณ์เรียนรู้ การส่งเสริมการเรียนรู้ พัฒนาผู้เรียน ปฏิบัติงานทางวิชาการของศูนย์พัฒนาเด็กเล็ก อบรมเลี้ยงดูเด็กเล็ก เด็กอนุบาลและปฐมวัย ให้มีความพร้อมทั้งด้านร่างกาย อารมณ์จิตใจ สังคมและสติปัญญาตามหลักสูตรศึกษาปฐมวัย ปฏิบัติงานในศูนย์พัฒนาเด็กเล็ก ให้เป็นไปตามมาตรฐานที่เกี่ยวข้อง  โดยปฏิบัติงาน</t>
    </r>
    <r>
      <rPr>
        <b/>
        <sz val="16"/>
        <color theme="1"/>
        <rFont val="TH SarabunIT๙"/>
        <family val="2"/>
      </rPr>
      <t xml:space="preserve"> ตั้งแต่วันที่ 1 เมษายน 2568 ถึง วันที่ 30 เมษายน 2568</t>
    </r>
  </si>
  <si>
    <t>กอช่างองค์การบริหารส่วนตำบลทับตีเหล็กจ้างออกแบบและรับรองแบบของโครงการก่อสร้างศูนย์เด็กเล็กองค์การบริหารส่วนตำบลทับตีเหล็ก หมู่ที่ 2 ตำบลทับตีเหล็ก</t>
  </si>
  <si>
    <t>นางสาววาสนา อินทขันตี  ราคาที่เสนอ  10,000 บาท</t>
  </si>
  <si>
    <t>ใบสั่งซื้อ/จ้างเลขที่ 163/2568 ลงวันที่ 31 มีนาคม 2568</t>
  </si>
  <si>
    <t>นายจักรพันธ์ กองการราคาที่เสนอ  99,000 บาท</t>
  </si>
  <si>
    <t>นายจักรพันธ์ กองการราคาที่ตกลงจ้าง 99,000 บาท</t>
  </si>
  <si>
    <t>ใบสั่งซื้อ/จ้างเลขที่ 164/2568   ลงวันที่ 31 มีนาคม 2568</t>
  </si>
  <si>
    <r>
      <t xml:space="preserve">จ้างเหมาบริการ นางสาวธนาภรณ์ กลิ่นคำหอม โดยปฏิบัติงานช่วยงานธุรการ งานเกี่ยวกับการบันทึกข้อมูลในระบบข้อมูลกลาง จัดทำฎีกา จัดเตรียมเอกสารการประชุมและงานสารบรรณ รับ – ส่งเอกสารทั้งภายในหน่วยงานเดียวกันและภายนอกหน่วยงานที่เกี่ยวข้อง ติดต่อหน่วยงานราชการต่าง ๆ รวมทั้งช่วยงานกิจการสภา </t>
    </r>
    <r>
      <rPr>
        <b/>
        <sz val="16"/>
        <color theme="1"/>
        <rFont val="TH SarabunIT๙"/>
        <family val="2"/>
      </rPr>
      <t>ตั้งแต่วันที่ 1 เมษายน 2568 ถึง วันที่ 30 กันยายน 2568</t>
    </r>
  </si>
  <si>
    <t>สรุปผลการดำเนินการจัดซื้อจัดจ้างในรอบเดือน เมษายน 2568</t>
  </si>
  <si>
    <t>วันที่ 30 เมษายน 2568</t>
  </si>
  <si>
    <t>กองสาธารณสุขและสิ่งแวดล้อมองค์การบริหารส่วนตำบลทับตีเหล็กจ้างเหมาบริการจัดทำป้ายไวนิลโครงการเพิ่มศักยภาพแกนนำสุขภาพช่วยฟื้นคืนชีพขั้นพื้นฐานและผู้ช่วยอุบัติเหตุฉุกเฉิน ปี 2568 จำนวน 1 ป้าย</t>
  </si>
  <si>
    <t xml:space="preserve">กองช่างองค์การบริหารส่วนตำบลทับตีเหล็กจ้างเหมาบริการซ่อมแซมระบบเสียงไร้สาย หมู่ที่ 4 </t>
  </si>
  <si>
    <t>กองสาธารณสุขและสิ่งแวดล้อมองค์การบริหารส่วนตำบลทับตีเหล็กจ้างเหมาบริการจัดทำอาหารกลางวันและอาหารว่างพร้อมเครื่องดื่มโครงการเพิ่มศักยภาพแกนนำสุขภาพช่วยฟื้นคืนชีพขั้นพื้นฐานและผู้ช่วยอุบัติเหตุฉุกเฉิน ปี 2568</t>
  </si>
  <si>
    <t>ใบสั่งซื้อ/จ้างเลขที่ 165/2568 ลงวันที่ 2 เมษายน 2568</t>
  </si>
  <si>
    <t>หจก.กายอิเล็กทรอนิกส์ ราคาที่เสนอ 13,375 บาท</t>
  </si>
  <si>
    <t>หจก.กายอิเล็กทรอนิกส์ ราคาที่ตกลงจ้าง 13,375 บาท</t>
  </si>
  <si>
    <t>ใบสั่งซื้อ/จ้างเลขที่ 166/2568 ลงวันที่ 2 เมษายน 2568</t>
  </si>
  <si>
    <t>นางพัชรินทร์ แจ๊ดนาลาว ราคาที่เสนอ 7,000 บาท</t>
  </si>
  <si>
    <t>นางพัชรินทร์ แจ๊ดนาลาว ราคาที่ตกลงจ้าง 7,000 บาท</t>
  </si>
  <si>
    <t>ใบสั่งซื้อ/จ้างเลขที่ 167/2568 ลงวันที่ 3 เมษายน 2568</t>
  </si>
  <si>
    <t>กองช่างองค์การบริหารส่วนตำบลทับตีเหล็กจัดซื้อวัสดุก่อสร้าง ปูนซิเมนต์ จำนวน 5 ถุง</t>
  </si>
  <si>
    <t>บริษัท กวางทองเจริญ จำกัด ราคาที่เสนอ 1,825 บาท</t>
  </si>
  <si>
    <t>บริษัท กวางทองเจริญ จำกัด ราคาที่ตกลงซื้อ 1,825 บาท</t>
  </si>
  <si>
    <t>ใบสั่งซื้อ/จ้างเลขที่ 168/2568 ลงวันที่ 3 เมษายน 2568</t>
  </si>
  <si>
    <t>จัดซื้อรถบรรทุกขยะขนาด 6 ตัน 6 ล้อ ปริมาณกระบอกสูบไม่ต่ำกว่า 6,000 ซีซี หรือ กำลังเครื่องยนต์สูงสุดไม่ต่ำกว่า 170 กิโลวัตต์ แบบอัดท้าย</t>
  </si>
  <si>
    <t>บริษัท ออโต้ อินในเวชั่น  จำกัด ราคาที่เสนอ 2,500,000 บาท</t>
  </si>
  <si>
    <t>บริษัท ออโต้ อินในเวชั่น จำกัด ราคาที่ตกลงซื้อ2,340,000 บาท</t>
  </si>
  <si>
    <t>สัญญาซื้อเลขที่ 8/2568  ลงวันที่ 3 เมษายน 2568</t>
  </si>
  <si>
    <t>สำนักปลัดองค์การบริหารส่วนตำบลทับตีเหล็กจ้างเหมาบริการจัดทำป้ายไวนิลโครงการป้องกันและลดอุบัติเหตุทางถนนช่วงเทศกาล ปี 2568 จำนวน 1 ป้าย</t>
  </si>
  <si>
    <t>ใบสั่งซื้อ/จ้างเลขที่ 169/2568 ลงวันที่ 9 เมษายน 2568</t>
  </si>
  <si>
    <t>สำนักปลัดองค์การบริหารส่วนตำบลทับตีเหล็กจัดซื้อวัสดุดับเพลิง จำนวน 2 รายการ</t>
  </si>
  <si>
    <t>นรินทร ไบโอเทค ราคาที่เสนอ 26,000 บาท</t>
  </si>
  <si>
    <t>นรินทร ไบโอเทค ราคาที่ตกลงซื้อ 26,000 บาท</t>
  </si>
  <si>
    <t>ใบสั่งซื้อ/จ้างเลขที่ 170/2568 ลงวันที่ 17 เมษายน 2568</t>
  </si>
  <si>
    <t>กองช่างองค์การบริหารส่วนตำบลทับตีเหล็กจัดซื้อวัสดุไฟฟ้า จำนวน 16 รายการ</t>
  </si>
  <si>
    <t>บริษัท ไทยโปรเกรสชั่น การไฟฟ้า จำกัด ราคาที่เสนอ  12,968.40 บาท</t>
  </si>
  <si>
    <t>บริษัท ไทยโปรเกรสชั่น การไฟฟ้า จำกัด ราคาที่ตกลงซื้อ 12,968.40 บาท</t>
  </si>
  <si>
    <t>ใบสั่งซื้อ/จ้างเลขที่ 171/2568 ลงวันที่ 17 เมษายน 2568</t>
  </si>
  <si>
    <t>กองสารณสุขและสิ่งแวดล้อมองค์การบริหารส่วนตำบลทับตีเหล็กจ้างเหมาบริการซ่อมแซมรถขยะมูลฝอยหมายเลขทะเบียน 85-8096 สุพรรณบุรี จำนวน 9 รายการ</t>
  </si>
  <si>
    <t>โครงการก่อสร้างโรงจอดรถบริเวณข้างอาคารศูนย์พัฒนาคุณภาพชีวิตและส่งเสริมอาชีพผู้สูงอายุ หมู่ที่ 3</t>
  </si>
  <si>
    <t>โครงการติดตั้งป้ายบอกซอย จำนวน 10 ป้าย หมู่ที่ 1</t>
  </si>
  <si>
    <t>โครงการจ้างออกแบบและรับรองแบบโครงการก่อสร้างศูนย์พัฒนาเด็กเล็กองค์การบริหารส่วนตำบลทับตีเหล็ก หมู่ที่ 2</t>
  </si>
  <si>
    <t>ห้างหุ้นส่วนจำกัด โชคไพบูลย์คาร์แคร์ ราคาที่เสนอ 29,181 บาท</t>
  </si>
  <si>
    <t>ห้างหุ้นส่วนจำกัด โชคไพบูลย์คาร์แคร์ ราคาที่ตกลงจ้าง 29,181 บาท</t>
  </si>
  <si>
    <t>ใบสั่งซื้อ/จ้างเลขที่ 172/2568 ลงวันที่ 17 เมษายน 2568</t>
  </si>
  <si>
    <t>บริษัท ช.หอมสุวรรณ ราคาที่เสนอ 146,200 บาท</t>
  </si>
  <si>
    <t>บริษัท ช.หอมสุวรรณ ราคาที่ตกลงจ้าง145,000 บาท</t>
  </si>
  <si>
    <t>สัญญาจ้างเลขที่ 11/2568 ลงวันที่ 17 เมษายน 2568</t>
  </si>
  <si>
    <t>ร้านสยามสุพรรณ ราคาที่เสนอ 195,000 บาท</t>
  </si>
  <si>
    <t>ร้านสยามสุพรรณ ราคาที่ตกลงจ้าง 194,000 บาท</t>
  </si>
  <si>
    <t>สัญญาจ้างเลขที่ 12/2568  ลงวันที่ 18 เมษายน 2568</t>
  </si>
  <si>
    <t>นายจักรพันธ์ กองการ ราคาที่ตกลงซื้อ 99,000 บาท</t>
  </si>
  <si>
    <t>สัญญาจ้างเลขที่ 13/2568 ลงวันที่ 18 เมษายน 2568</t>
  </si>
  <si>
    <t>จัดซื้อครุภัณฑ์สำนักงาน(กล้องโทรทัศน์วงจรปิด) ชนิดเครือข่ายแบบมุมมองคงที่สำหรับติดตั้งภายนอกอาคาร จำนวน 10 ตัว หมู่ที่ 1 ถึง หมู่ที่ 5</t>
  </si>
  <si>
    <t>จัดซื้อระบบผลิตไฟฟ้าจากพลังงานแสงอาทิตย์บนหลังคา(Solar Rooftop) ขนาด 3 เฟส 10 กิโลวัตต์ พร้อมติดตั้ง</t>
  </si>
  <si>
    <t>โครงการขุดลอกวัชพืช จำนวน 3 สายทาง หมู่ที่ 1 , 3 , 4</t>
  </si>
  <si>
    <t>กองสาธารณสุขและสิ่งแวดล้อมองค์การบริหารส่วนตำบลทับตีเหล็กจ้างเหมาบริการซ่อมแซมรถขยะมูลฝอยหมายเลขทะเบียน 83-8443 สุพรรณบุรี จำนวน 7 รายการ</t>
  </si>
  <si>
    <t>บริษัท ไอพี อินทิเกชั่น จำกัด ราคาที่เสนอ 484,000 บาท</t>
  </si>
  <si>
    <t>บริษัท ไอพี อินทิเกชั่น จำกัด ราคาที่ตกลงซื้อ 484,000 บาท</t>
  </si>
  <si>
    <t>สัญญาซื้อเลขที่ 9/2568  ลงวันที่ 21 เมษายน 2568</t>
  </si>
  <si>
    <t>บริษัท ทีจี เอ็นจิเนียริ่ง 8888 จำกัด ราคาที่เสนอ 319,000 บาท</t>
  </si>
  <si>
    <t>บริษัท ทีจี เอ็นจิเนียริ่ง 8888 จำกัด ราคาที่ตกลงซื้อ 318,000บาท</t>
  </si>
  <si>
    <t>สัญญาซื้อเลขที่ 10/2568 ลงวันที่ 22 เมษายน 2568</t>
  </si>
  <si>
    <t>ห้างหุ้นส่วนจำกัด สุนทรรัตน์ ราคาที่เสนอ  47,600 บาท</t>
  </si>
  <si>
    <t>ห้างหุ้นส่วนจำกัด สุนทรรัตน์ ราคาที่ตกลงจ้าง 47,000 บาท</t>
  </si>
  <si>
    <t>ใบสั่งซื้อ/จ้างเลขที่ 173/2568  ลงวันที่ 25 เมษายน 2568</t>
  </si>
  <si>
    <t>ห้างหุ้นส่วนจำกัด  โชคไพบูลย์คาร์แคร์ ราคาที่เสนอ  12,600 บาท</t>
  </si>
  <si>
    <t>ห้างหุ้นส่วนจำกัด โชคไพบูลย์คาร์แคร์ ราคาที่ตกลงจ้าง12,600 บาท</t>
  </si>
  <si>
    <t>ใบสั่งซื้อ/จ้างเลขที่ 174/2568 ลงวันที่ 28 เมษายน 2568</t>
  </si>
  <si>
    <t>กองช่างองค์การบริหารส่วนตำบลทับตีเหล็กจัดซื้อวัสดุก่อสร้าง จำนวน 2 รายการ</t>
  </si>
  <si>
    <t>ห้างหุ้นส่วนจำกัด พิมพ์ภาลักษณ์ คอนสตรัคชั่น ราคาที่เสนอ 17,600 บาท</t>
  </si>
  <si>
    <t>ห้างหุ้นส่วนจำกัด พิมพ์ภาลักษณ์ คอนสตรัคชั่น ราคาที่ตกลงซื้อ 17,600 บาท</t>
  </si>
  <si>
    <t>ใบสั่งซื้อ/จ้างเลขที่ 175/2568 ลงวันที่ 28 เมษายน 2568</t>
  </si>
  <si>
    <t>นายเอกชัย แก้ววิชิต ราคาที่เสนอ 50,000บาท</t>
  </si>
  <si>
    <t>นายเอกชัย แก้ววิชิต ราคาที่ตกลงจ้าง 50,000 บาท</t>
  </si>
  <si>
    <t>ใบสั่งซื้อ/จ้างเลขที่ 176/2568  ลงวันที่30 เมษายน 2568</t>
  </si>
  <si>
    <t>นางสาวอรรัตน์  ลีลาวันทนพันธุ์ ราคาที่เสนอ 10,000 บาท</t>
  </si>
  <si>
    <t>ใบสั่งซื้อ/จ้างเลขที่ 177/2568  ลงวันที่30 เมษายน 2568</t>
  </si>
  <si>
    <t>สรุปผลการดำเนินการจัดซื้อจัดจ้างในรอบเดือน พฤษภาคม 2568</t>
  </si>
  <si>
    <t>วันที่ 31 พฤษภาคม 2568</t>
  </si>
  <si>
    <t>โครงการจ้างออกแบบและรับรองแบบโครงการก่อสร้างห้องน้ำ-ห้องส้วม จำนวน 2 โครงการ หมู่ที่ 3</t>
  </si>
  <si>
    <t>นายจักรพันธ์ กองการ ราคาที่เสนอ 24,000 บาท</t>
  </si>
  <si>
    <t xml:space="preserve">นายจักรพันธ์ กองการ ราคาที่ตกลงจ้าง 24,000 บาท </t>
  </si>
  <si>
    <t>สัญญาจ้างเลขที่ 14/2568 ลงวันที่ 1 พฤษภาคม 2568</t>
  </si>
  <si>
    <t xml:space="preserve">กองคลังองค์การบริหารส่วนตำบลทับตีเหล็กจ้างเหมาบริการจัดทำตรายางลงนามเซ็นสัญญาซื้อขาย จำนวน 1 อัน </t>
  </si>
  <si>
    <t>ร้านพรชัยบุ๊คเซนเตอร์ ราคาที่เสนอ 450 บาท</t>
  </si>
  <si>
    <t>ร้านพรชัยบุ๊คเซนเตอร์ ราคาที่ตกลงจ้าง 450 บาท</t>
  </si>
  <si>
    <t>ใบสั่งซื้อ/จ้างเลขที่ 178/2568  ลงวันที่ 13 พฤษภาคม 2568</t>
  </si>
  <si>
    <t>กองคลังองค์การบริหารส่วนตำบลทับตีเหล็กจัดซื้อวัสดุสำนักงาน จำนวน 4 รายการ</t>
  </si>
  <si>
    <t>ร้านพรชัยบุ๊คเซนเตอร์ ราคาที่เสนอ</t>
  </si>
  <si>
    <t>ร้านพรชัยบุ๊คเซนเตอร์ ราคาที่ตกลงซื้อ 3,530 บาท</t>
  </si>
  <si>
    <t>ใบสั่งซื้อ/จ้างเลขที่ 179/2568 ลงวันที่ 13 พฤษภาคม 2568</t>
  </si>
  <si>
    <t>กองคลังองค์การบริหารส่วนตำบลทับตีเหล็กจ้างเหมาบริการซ่อมแซมครุภัณฑ์คอมพิวเตอร์เครื่องคอมพิวเตอร์โน้ตบุ๊ก จำนวน 1 เครื่อง</t>
  </si>
  <si>
    <t>กองคลังองค์การบริหารส่วนตำบลทับตีเหล็กจัดซื้อครุภัณฑ์สำนักงาน เก้าอี้สำนักงาน จำนวน 3 ตัว</t>
  </si>
  <si>
    <t>บริษัท อัจรา เฟอร์นิเจอร์ จำกัด ราคาที่เสนอ 9,890 บาท</t>
  </si>
  <si>
    <t>บริษัท อัจรา เฟอร์นิเจอร์ จำกัด ราคาที่ตกลงซื้อ 9,890 บาท</t>
  </si>
  <si>
    <t>ใบสั่งซื้อ/จ้างเลขที่ 180/2568 ลงวันที่ 13 พฤษภาคม 2568</t>
  </si>
  <si>
    <t>บริษัท จเร ซัพพลาย 2022 จำกัด ราคาที่เสนอ 1,500 บาท</t>
  </si>
  <si>
    <t>บริษัท จเร ซัพพลาย 2022 จำกัด ราคาที่ตกลงจ้าง1,500 บาท</t>
  </si>
  <si>
    <t>ใบสั่งซื้อ/จ้างเลขที่ 181/2568 ลงวันที่ 13 พฤษภาคม 2568</t>
  </si>
  <si>
    <t>กองการศึกษาศาสนาและวัฒนธรรมองค์การบริหารส่วนตำบลทับตีเหล็กจัดซื้อครุภัณฑ์สำนักงาน เก้าอี้สำนักงาน จำนวน 2 ตัว</t>
  </si>
  <si>
    <t>บริษัท อัจรา เฟอร์นิเจอร์ จำกัด ราคาที่เสนอ 5,600 บาท</t>
  </si>
  <si>
    <t>บริษัท อัจรา เฟอร์นิเจอร์ จำกัด ราคาที่ตกลงซื้อ 5,600 บาท</t>
  </si>
  <si>
    <t>ใบสั่งซื้อ/จ้างเลขที่ 182/2568 ลงวันที่ 13 พฤษภาคม 2568</t>
  </si>
  <si>
    <t>กองสวัสดิการสังคมองค์การบริหารส่วนตำบลทับตีเหล็กจ้างเหมาบริการซ่อมแซมเครื่องสำรองไฟ จำนวน 1 เครื่อง</t>
  </si>
  <si>
    <t>บริษัท จเร ซัพพลาย 2022 จำกัด ราคาที่เสนอ 800 บาท</t>
  </si>
  <si>
    <t>บริษัท จเร ซัพพลาย 2022 จำกัด ราคาที่ตกลงจ้าง800 บาท</t>
  </si>
  <si>
    <t>ใบสั่งซื้อ/จ้างเลขที่ 183/2568 ลงวันที่ 13 พฤษภาคม 2568</t>
  </si>
  <si>
    <t>สำนักปลัดองค์การบริหารส่วนตำบลทับตีเหล็กจัดซื้อวัสดุสำนักงานชุดไทม์เมอร์ตั้งเวลาเปิด-ปิดเครื่องปรับอากาศ หมายเลขครุภัณฑ์ 420-65-0029</t>
  </si>
  <si>
    <t>สำนักปลัดองค์การบริหารส่วนตำบลทับตีเหล็กจ้างเหมาบริการซ่อมแซมเครื่องปรับอากาศหมายเลขครุภัณฑ์ 420-58-0015</t>
  </si>
  <si>
    <t>กองการศึกษาศาสนาและวัฒนธรรมองค์การบริหารส่วนตำบลทับตีเหล็กจ้างเหมาบริการซ่อมแซมประตูบานเลื่อนของศูนย์พัฒนาเด็กเล็กองค์การบริหารส่วนตำบลทับตีเหล็ก</t>
  </si>
  <si>
    <t>สำนักปลัดองค์การบริหารส่วนตำบลทับตีเหล็กจัดซื้อวัสดุสำนักงาน จำนวน 7 รายการ</t>
  </si>
  <si>
    <t>สำนักปลัดองค์การบริหารส่วนตำบลทับตีเหล็กจัดซื้อวัสดุสำนักงาน จำนวน 2 รายการ</t>
  </si>
  <si>
    <t>บริษัท เคไอวาย เอ็นจิเนียริ่ง จำกัด ราคาที่เสนอ 1,850 บาท</t>
  </si>
  <si>
    <t>บริษัท เคไอวาย เอ็นจิเนียริ่ง จำกัด ราคาที่ตกลงซื้อ 1,850 บาท</t>
  </si>
  <si>
    <t>ใบสั่งซื้อ/จ้างเลขที่ 184/2568 ลงวันที่ 19 พฤษภาคม 2568</t>
  </si>
  <si>
    <t>บริษัท เคไอวาย เอ็นจิเนียริ่ง จำกัด ราคาที่เสนอ  450 บาท</t>
  </si>
  <si>
    <t>บริษัท เคไอวาย เอ็นจิเนียริ่ง จำกัด ราคาที่ตกลงจ้าง 450 บาท</t>
  </si>
  <si>
    <t>ใบสั่งซื้อ/จ้างเลขที่ 185/2568 ลงวันที่ 19 พฤษภาคม 2568</t>
  </si>
  <si>
    <t>นายวิชชากร ทักขพาณิชย์ ราคาที่เสนอ  1,800 บาท</t>
  </si>
  <si>
    <t>นายวิชชากร ทักขพาณิชย์ ราคาที่ตกลงจ้าง1,800 บาท</t>
  </si>
  <si>
    <t>ใบสั่งซื้อ/จ้างเลขที่ 186/2568 ลงวันที่ 19 พฤษภาคม 2568</t>
  </si>
  <si>
    <t>ร้านพรชัยบุ๊คเซนเตอร์ ราคาที่เสนอ 17,700 บาท</t>
  </si>
  <si>
    <t>ร้านพรชัยบุ๊คเซนเตอร์ ราคาที่ตกลงซื้อ 17,700 บาท</t>
  </si>
  <si>
    <t>ใบสั่งซื้อง/จ้างเลขที่ 187/2568 ลงวันที่ 21 พฤษภาคม 2568</t>
  </si>
  <si>
    <t>บริษัท จเร ซัพพลาย 2022 จำกัด ราคาที่เสนอ 1,190 บาท</t>
  </si>
  <si>
    <t>บริษัท จเร ซัพพลาย 2022 จำกัด ราคาที่ตกลงซื้อ 1,190 บาท</t>
  </si>
  <si>
    <t>ใบสั่งซื้อง/จ้างเลขที่ 188/2568 ลงวันที่ 21 พฤษภาคม 2568</t>
  </si>
  <si>
    <t>กองสาธารณสุขและสิ่งแวดล้อมองค์การบริหารส่วนตำบลทับตีเหล็กจ้างเหมาบริการซ่อมแซมรถขยะมูลฝอย หมายเลขทะเบียน 83-8443</t>
  </si>
  <si>
    <t>กองสาธารณสุขและสิ่งแวดล้อมองค์การบริหารส่วนตำบลทับตีเหล็กจัดซื้อวัสดุเครื่องแต่งกาย จำนวน 1 รายการ</t>
  </si>
  <si>
    <t>สำนักปลัดองค์การบริหารส่วนตำบลทับตีเหล็กจ้างเหมาบริการซ่อมแซมกล้องวงจรปิด CCTV หมู่ที่ 3</t>
  </si>
  <si>
    <t>สำนักปลัดองค์การบริหารส่วนตำบลทับตีเหล็กจ้างเหมาบริการซ่อมแซมเครื่องปรับอากาศห้องOnestop</t>
  </si>
  <si>
    <t>ร้านซอไดนาโม ราคาที่เสนอ 750 บาท</t>
  </si>
  <si>
    <t>ร้านซอไดนาโม ราคาที่ตกลงซื้อ 750 บาท</t>
  </si>
  <si>
    <t>สุพรรณฮาร์ดแวร์ ราคาที่ตกลงซื้อ 2,000 บาท</t>
  </si>
  <si>
    <t>ใบสั่งซื้อ/จ้าง
เลขที่ 189/2568
ลงวันที่
21 พฤษภาคม  2568</t>
  </si>
  <si>
    <t>ใบสั่งซื้อ/จ้างเลขที่ 190/2568 ลงวันที่
21 พฤษภาคม  2568</t>
  </si>
  <si>
    <t>บริษัท โปรบายไอเดีย จำกัด ราคาที่เสนอ  9,600 บาท</t>
  </si>
  <si>
    <t>บริษัท โปรบายไอเดีย จำกัด ราคาที่ตกลงจ้าง 9,600 บาท</t>
  </si>
  <si>
    <t>ใบสั่งซื้อ/จ้าง เลขที่ 191/2568 ลงวันที่
22 พฤษภาคม  2568</t>
  </si>
  <si>
    <t>บริษัท เคไอวาย เอ็นจิเนียริ่ง จำกัด ราคาที่เสนอ 1,250 บาท</t>
  </si>
  <si>
    <t>บริษัท เคไอวาย เอ็นจิเนียริ่ง จำกัด  ราคาที่ตกลงจ้าง 1,250 บาท</t>
  </si>
  <si>
    <t>ใบสั่งซื้อ/จ้างเลขที่ 192/2568 ลงวันที่
22 พฤษภาคม  2568</t>
  </si>
  <si>
    <t>จ้างออกแบบและรับรองแบบโครงการก่อสร้างห้องศูนย์ปฏิบัติการป้องกันและบรรเทาสาธารณภัยบริเวณชั้นลอยอาคารโดม</t>
  </si>
  <si>
    <t xml:space="preserve">สหกรณ์การเกษตรเมืองสุพรรณบุรี ราคาที่เสนอ 115,914.02 บาท </t>
  </si>
  <si>
    <t>กองการศึกษาศาสนาและวัฒนธรรมองค์การบริหารส่วนตำบลทับตีเหล็กจัดซื้ออาหารเสริมนมตั้งแต่วันที่ 28 พฤษภาคม 2568 ถึง 30/6/2568 ภาคเรียนที่ 1/2568</t>
  </si>
  <si>
    <t>สหกรณ์การเกษตรเมืองสุพรรณบุรี ราคาที่เสนอ ราคาที่ตกลงซื้อ 115,914.02 บาท</t>
  </si>
  <si>
    <t>สัญญาซื้อเลขที่ 11/2568 ลงวันที่
26 พฤษภาคม  2568</t>
  </si>
  <si>
    <t>กองช่างองค์การบริหารส่วนตำบลทับตีเหล็กจัดซื้อวัสดุก่อสร้าง จำนวน 4 รายการ</t>
  </si>
  <si>
    <t>สุพรรณฮาร์ดแวร์ ราคาที่เสนอ  705 บาท</t>
  </si>
  <si>
    <t>สุพรรณฮาร์ดแวร์ ราคาที่ตกลงซื้อ 705 บาท</t>
  </si>
  <si>
    <t>ใบสั่งซื้อ/จ้าง เลขที่ 193/2568  ลงวันที่
28 พฤษภาคม  2568</t>
  </si>
  <si>
    <t>นายมงคล วงษ์กฎ ราคาที่เสนอ  11,538 บาท</t>
  </si>
  <si>
    <t>นายมงคล วงษ์กฎ ราคาที่ตกลงจ้าง 11,538 บาท</t>
  </si>
  <si>
    <t>สัญญาจ้าง เลขที่ 16/2568 ลงวันที่
30 พฤษภาคม  2568</t>
  </si>
  <si>
    <t>สรุปผลการดำเนินการจัดซื้อจัดจ้างในรอบเดือน มิถุนายน 2568</t>
  </si>
  <si>
    <t>วันที่ 30 มิถุนายน 2568</t>
  </si>
  <si>
    <t>พูลทรัพย์กรุ๊ป  ราคาที่เสนอ 990 บาท</t>
  </si>
  <si>
    <t>พูลทรัพย์กรุ๊ป  ราคาที่ตกลงซื้อ 990 บาท</t>
  </si>
  <si>
    <t>ใบสั่งซื้อ/จ้างเลขที่ 195/2568 ลงวันที่ 4 มิถุนายน 2568</t>
  </si>
  <si>
    <t xml:space="preserve">กองช่างองค์การบริหารส่วนตำบลทับตีเหล็กจัดซื้อวัสดุเกษตร จำนวน 3 รายการ </t>
  </si>
  <si>
    <t>สุพรรณฮาร์ดแวร์  ราคาที่เสนอ 1,220 บาท</t>
  </si>
  <si>
    <t>สุพรรณฮาร์ดแวร์ ราคาที่ตกลงซื้อ 1,220 บาท</t>
  </si>
  <si>
    <t>ใบสั่งซื้อ/จ้างเลขที่ 196/2568 ลงวันที่ 4 มิถุนายน 2568</t>
  </si>
  <si>
    <t>กองช่างองค์การบริหารส่วนตำบลทับตีเหล็กจัดซื้อวัสดุสำนักงาน จำนวน 18 รายการ</t>
  </si>
  <si>
    <t>ร้านพรชัยบุ๊คเซนเตอร์ ราคาที่เสนอ 4,257 บาท</t>
  </si>
  <si>
    <t>ร้านพรชัยบุ๊คเซนเตอร์ ราคาที่ตกลงซื้อ 4,257 บาท</t>
  </si>
  <si>
    <t>ใบสั่งซื้อ/จ้างเลขที่ 197/2568  ลงวันที่ 4 มิถุนายน 2568</t>
  </si>
  <si>
    <t>กองสาธารณสุขและสิ่งแวดล้อมองค์การบริหารส่วนตำบลทับตีเหล็กจ้างเหมาบริการจัดทำป้ายไวนิลโครงการส่งเสริมออกกำลังกายและกีฬาในอบต.</t>
  </si>
  <si>
    <t>สุพรรณฮาร์ดแวร์  ราคาที่เสนอ  450 บาท</t>
  </si>
  <si>
    <t>สุพรรณฮาร์ดแวร์  ราคาที่ตกลงซื้อ 450 บาท</t>
  </si>
  <si>
    <t>ใบสั่งซื้อ/จ้างเลขที่ 198/2568 ลงวันที่ 4 มิถุนายน 2568</t>
  </si>
  <si>
    <t>กองสาธารณสุขและสิ่งแวดล้อมองค์การบริหารส่วนตำบลทับตีเหล็กจัดซื้อวัสดุสำนักงาน จำนวน 5 รายการ</t>
  </si>
  <si>
    <t>ร้านพรชัยบุ๊คเซนเตอร์  ราคาที่เสนอ 6,784 บาท</t>
  </si>
  <si>
    <t>ร้านพรชัยบุ๊คเซนเตอร์ ราคาที่ตกลงซื้อ6,784 บาท</t>
  </si>
  <si>
    <t>ใบสั่งซื้อ/จ้างเลขที่ 199/2568 ลงวันที่ 5 มิถุนายน 2568</t>
  </si>
  <si>
    <t>สำนักปลัดองค์การบริหารส่วนตำบลทับตีเหล็กจ้างเหมาบริการจัดทำป้ายไวนิลโครงการอบรมให้ความรู้ด้านระเบียบกฎหมายท้องถิ่นให้แก่คณะผู้บริหาร สมาชิกสภา ข้าราชการ ลูกจ้างประจำและพนักงานจ้างขององค์การบริหารส่วนตำบล ประจำปีงบประมาณ พ.ศ.๒๕๖๘  จำนวน 1 ป้าย</t>
  </si>
  <si>
    <t>หจก.ดีไอเดียไซน์  ราคาที่ตกลงจ้าง 345 บาท</t>
  </si>
  <si>
    <t>ใบสั่งซื้อ/จ้างเลขที่ 200/2568 ลงวันที่ 6 มิถุนายน 2568</t>
  </si>
  <si>
    <t>ใบสั่งซื้อ/จ้างเลขที่ 201/2568 ลงวันที่ 6 มิถุนายน 2568</t>
  </si>
  <si>
    <t>โครงการก่อสร้างถนนลาดยางแอสฟัลท์ติกคอนกรีต หมู่ที่ 1 จากบ้านนายเกียรติคุณ ภิญคุณ ถึง แม่น้ำท่าจีน</t>
  </si>
  <si>
    <t>โครงการก่อสร้างถนนคอนกรีตเสริมเหล็ก บริเวณทางเข้าที่ราชพัสดุ หมู่ที่ 3</t>
  </si>
  <si>
    <t>หจก.ไอ ไอ ไทยแลนด์ ราคาที่เสนอ  118,400 บาท</t>
  </si>
  <si>
    <t>หจก.ไอ ไอ ไทยแลนด์ ราคาที่ตกลงจ้าง 116,900 บาท</t>
  </si>
  <si>
    <t>สัญญาจ้างเลขที่ 17/2568 ลงวันที่ 6 มิถุนายน 2568</t>
  </si>
  <si>
    <t xml:space="preserve">โครงการก่อสร้างถนนคอนกรีตเสริมเหล็ก จากที่นานายอนันต์  สุขเรือน ถึง บ้านนายเอกวิกร จตุภิรมย์ หมู่ที่ 5  </t>
  </si>
  <si>
    <t>หจก.ไอ ไอ ไทยแลนด์ ราคาที่เสนอ  227,600 บาท</t>
  </si>
  <si>
    <t>หจก.ไอ ไอ ไทยแลนด์ ราคาที่ตกลงจ้าง 226,100 บาท</t>
  </si>
  <si>
    <t>สัญญาจ้างเลขที่ 18/2568 ลงวันที่ 6 มิถุนายน 2568</t>
  </si>
  <si>
    <t>หจก.ภูมิศิริเดช คอนสตรัคชั่น ราคาที่เสนอ  460,000 บาท</t>
  </si>
  <si>
    <t>หจก.ภูมิศิริเดช คอนสตรัคชั่น ราคาที่ตกลงจ้าง 459,000 บาท</t>
  </si>
  <si>
    <t>สัญญาจ้างเลขที่ 19/2568 ลงวันที่ 6 มิถุนายน 2568</t>
  </si>
  <si>
    <t>นรินทร ไบโอเทค  ราคาที่เสนอ 23,000 บาท</t>
  </si>
  <si>
    <t>นรินทร ไบโอเทค ราคาที่ตกลงจ้าง 23,000 บาท</t>
  </si>
  <si>
    <t>ใบสั่งซื้อ/จ้างเลขที่ 202/2568 ลงวันที่ 9 มิถุนายน 2568</t>
  </si>
  <si>
    <t>กองสวัสดิการสังคมองค์การบริหารส่วนตำบลทับตีเหล็กจ้างเหมาบริการดูดสิ่งปฏิกูล ห้องน้ำ ชาย หญิง ณ อาคารศูนย์พัฒนาคุณภาพชีวิตและส่งเสริมอาชีพผู้สูงอายุ อบต.ทับตีเหล็ก</t>
  </si>
  <si>
    <t>กองคลังองค์การบริหารส่วนตำบลทับตีเหล็กจ้างเหมาบริการจัดทำตรายาง จำหน่ายแล้ว จำนวน 2 อัน</t>
  </si>
  <si>
    <t>กองการศึกษาศาสนาและวัฒนธรรมองค์การบริหารส่วนตำบลทับตีเหล็กจ้างเหมาบริการจัดทำป้ายสติ๊กเกอร์ติดพลาสวูด เพื่อส่งเสริมการท่องเที่ยวเชิงวัฒนธรรมตำบลทับตีเหล็ก จำนวน ๒ ป้าย</t>
  </si>
  <si>
    <t>กองช่างองค์การบริหารส่วนตำบลทับตีเหล็กจ้างเหมาบริการซ่อมแซมเครื่องออกกำลังกาย หมู่ที่ 2 และหมู่ที่ 3</t>
  </si>
  <si>
    <t>นายทศพล ทรัพย์ประเสริฐ ราคาที่เสนอ  600 บาท</t>
  </si>
  <si>
    <t>นายทศพล ทรัพย์ประเสริฐ ราคาที่ตกลงจ้าง 600 บาท</t>
  </si>
  <si>
    <t>ใบสั่งซื้อ/จ้างเลขที่ 203/2568   ลงวันที่ 9 มิถุนายน 2568</t>
  </si>
  <si>
    <t>ร้านพรชัยบุ๊คเซนเตอร์ ราคาที่เสนอ  650 บาท</t>
  </si>
  <si>
    <t>ร้านพรชัยบุ๊คเซนเตอร์ ราคาที่ตกลงจ้าง 650 บาท</t>
  </si>
  <si>
    <t>ใบสั่งซื้อ/จ้างเลขที่ 204/2568 ลงวันที่ 9 มิถุนายน 2568</t>
  </si>
  <si>
    <t>กองสาธารณสุขและสิ่งแวดล้อมองค์การบริหารส่วนตำบลทับตีเหล็กจ้างเหมาบริการผู้นำกิจกรรมเต้นแอโรบิค โครงการส่งเสริมการออกกำลังกายและกีฬาองค์การบริหารส่วนตำบลทับตีเหล็ก จำนวน ๑ คน เป็นระยะเวลา ๒๒ วันๆละ ๓๐๐ บาท</t>
  </si>
  <si>
    <t>นายศราวุฒิ หงิมห่วง ราคาที่เสนอ  6,600 บาท</t>
  </si>
  <si>
    <t>นายศราวุฒิ หงิมห่วง ราคาที่ตกลงจ้าง 6,600 บาท</t>
  </si>
  <si>
    <t>ใบสั่งซื้อง/จ้างเลขที่ 205/2568 ลงวันที่ 9 มิถุนายน 2568</t>
  </si>
  <si>
    <t>หจก.ดีไอเดียไซน์ ราคาที่เสนอ 5,000 บาท</t>
  </si>
  <si>
    <t>หจก.ดีไอเดียไซน์ ราคาที่ตกลงจ้าง 5,000 บาท</t>
  </si>
  <si>
    <t>ใบสั่งซื้อง/จ้างเลขที่ 206/2568 ลงวันที่ 10 มิถุนายน 2568</t>
  </si>
  <si>
    <t>สำนักปลัดองค์การบริหารส่วนตำบลทับตีเหล็กจ้างเหมาบริการจัดทำอาหารว่างและเครื่องดื่มโครงการอบรมให้ความรู้ด้านระเบียบกฎหมายท้องถิ่นให้แก่คณะผู้บริหาร สมาชิกสภา ข้าราชการ ลูกจ้างประจำและพนักงานจ้างขององค์การบริหารส่วนตำบล ประจำปีงบประมาณ พ.ศ.๒๕๖๘ จำนวน ๑ มื้อๆละ ๓๕ บาท จำนวน ๔๕ คน</t>
  </si>
  <si>
    <t>กองคลังองค์การบริหารส่วนตำบลทับตีเหล็กจ้างเหมาบริการซ่อมแซมครุภัณฑ์คอมพิวเตอร์ เครื่องปริ้นเตอร์Epson L3110 หมายเลขครุภัณฑ์ ๔๘๓-๖๓-๐๐๑๗ จำนวน ๑ เครื่อง </t>
  </si>
  <si>
    <t xml:space="preserve">บริษัท จเร ซัพพลาย 2022 จำกัด ราคาที่เสนอ 1,200 บาท </t>
  </si>
  <si>
    <t>บริษัท จเร ซัพพลาย 2022 จำกัด ราคาที่ตกลงจ้าง1,200 บาท</t>
  </si>
  <si>
    <t>ใบสั่งซื้อ/จ้างเลขที่ 207/2568 ลงวันที่ 10 มิถุนายน 2568</t>
  </si>
  <si>
    <t>สำนักปลัดองค์การบริหารส่วนตำบลทับตีเหล็กจ้างเหมาบริการซ่อมแซมครุภัณฑ์คอมพิวเตอร์ เครื่องปริ้นเตอร์Epson L5190 หมายเลขครุภัณฑ์ ๔๘๓-๖๔-๐๐๒๓ จำนวน ๑ เครื่อง</t>
  </si>
  <si>
    <t>บริษัท จเร ซัพพลาย 2022 จำกัด ราคาที่เสนอ 1,300 บาท</t>
  </si>
  <si>
    <t>บริษัท จเร ซัพพลาย 2022 จำกัด ราคาที่ตกลงจ้าง 1,300 บาท</t>
  </si>
  <si>
    <t>ใบสั่งซื้อ/จ้างเลขที่ 208/2568 ลงวันที่ 10 มิถุนายน 2568</t>
  </si>
  <si>
    <t>นางพัชรินทร์ แจ๊ดนาลาว ราคาที่เสนอ 1,575 บาท</t>
  </si>
  <si>
    <t>นางพัชรินทร์ แจ๊ดนาลาว ราคาที่ตกลงจ้าง 1,575 บาท</t>
  </si>
  <si>
    <t>ใบสั่งซื้อ/จ้างเลขที่ 209/2568 ลงวันที่ 10 มิถุนายน 2568</t>
  </si>
  <si>
    <t>โครงการปรับสภาพแวดล้อมและสิ่งอำนวยความสะดวกของผู้สูงอายุให้เหมาะสมและปลอดภัย ประจำปีงบประมาณ 2568 จำนวน 4 หลัง</t>
  </si>
  <si>
    <t xml:space="preserve">โครงการฝังท่อระบายน้ำ หมู่ที่ 1 บริเวณหน้าบ้านน.ส.สมคิด พันธุ์จบสิงห์ </t>
  </si>
  <si>
    <t>กองสาธารณสุขและสิ่งแวดล้อมองค์การบริหารส่วนตำบลทับตีเหล็กจัดซื้อวัสดุงานบ้านงานครัว ถังขยะ จำนวน 25 ใบ</t>
  </si>
  <si>
    <t>กองสาธารณสุขและสิ่งแวดล้อมองค์การบริหารส่วนตำบลทับตีเหล็กจัดซื้อวัสดุงานเครื่องแต่งกาย เสื้อพิมพ์ลาย จำนวน 10 ตัว</t>
  </si>
  <si>
    <t>นายสายัญ บุญเทียม ราคาที่เสนอ 160,000 บาท</t>
  </si>
  <si>
    <t>นายสายัญ บุญเทียม ราคาที่เสนอ ราคาที่ตกลงจ้าง 160,000 บาท</t>
  </si>
  <si>
    <t>สัญญาจ้างเลขที่ 20/2568 ลงวันที่ 10 มิถุนายน 2568</t>
  </si>
  <si>
    <t xml:space="preserve">บริษัท ช.หอมสุวรรณ จำกัด ราคาที่เสนอ 43,000 บาท </t>
  </si>
  <si>
    <t>บริษัท ช.หอมสุวรรณ จำกัด ราคาที่ตกลงจ้าง 42,000 บาท</t>
  </si>
  <si>
    <t>สัญญาจ้างเลขที่ 21/2568 ลงวันที่ 10 มิถุนายน 2568</t>
  </si>
  <si>
    <t>ซุปเปอร์สปอร์ต ราคาที่เสนอ 20,000 บาท</t>
  </si>
  <si>
    <t>ซุปเปอร์สปอร์ต ราคาที่ตกลงซื้อ 20,000 บาท</t>
  </si>
  <si>
    <t>ใบสั่งซื้อ/จ้างเลขที่ 210/2568  ลงวันที่ 11 มิถุนายน 2568</t>
  </si>
  <si>
    <t>ร้านเอสสปอร์ต  ราคาที่เสนอ  3,520 บาท</t>
  </si>
  <si>
    <t>ร้านเอสสปอร์ต ราคาที่ตกลงซื้อ  3,520 บาท</t>
  </si>
  <si>
    <t>ใบสั่งซื้อ/จ้างเลขที่ 211/2568 ลงวันที่ 11 มิถุนายน 2568</t>
  </si>
  <si>
    <t>กองการศึกษาศาสนาและวัฒนธรรมองค์การบริหารส่วนตำบลทับตีเหล็กจัดซื้อวัสดุอุปกรณ์ในการจัดกิจกรรมโครงการหล่อเทียนจำนำพรรษาสืบสานประเพณีวัฒนธรรม ประจำปี ๒๕๖๘</t>
  </si>
  <si>
    <t>กองการศึกษาศาสนาและวัฒนธรรมองค์การบริหารส่วนตำบลทับตีเหล็กจ้างเหมาบริการจัดทำป้ายไวนิลโครงการหล่อเทียนจำนำพรรษาสืบสานประเพณีวัฒนธรรม ประจำปี ๒๕๖๘ จำนวน 1 ป้าย</t>
  </si>
  <si>
    <t>กองสวัสดิการสังคมองค์การบริหารส่วนตำบลทับตีเหล็กจัดซื้อวัสดุสำนักงาน จำนวน 9 รายการ</t>
  </si>
  <si>
    <t>กองสาธารณสุขและสิ่งแวดล้อมองค์การบริหารส่วนตำบลทับตีเหล็กจ้างเหมาบริการจัดทำป้ายไวนิลเพื่อดำเนินโครงการมหกรรมตรวจสุขภาพเชิงรุกองค์การบริหารส่วนตำบลทับตีเหล็ก ประจำปีงบประมาณ ๒๕๖๘ จำนวน ๒ ป้าย</t>
  </si>
  <si>
    <t>ร้านพรชัยบุ๊คเซนเตอร์ ราคาที่เสนอ  7,350 บาท</t>
  </si>
  <si>
    <t>ร้านพรชัยบุ๊คเซนเตอร์ ราคาที่ตกลงซื้อ 7,350 บาท</t>
  </si>
  <si>
    <t>ใบสั่งซื้อ/จ้างเลขที่ 212/2568 ลงวันที่ 16 มิถุนายน 2568</t>
  </si>
  <si>
    <t>ใบสั่งซื้อ/จ้างเลขที่ 213/2568 ลงวันที่ 16 มิถุนายน 2568</t>
  </si>
  <si>
    <t>ร้านพรชัยบุ๊คเซนเตอร์ ราคาที่เสนอ  5,975 บาท</t>
  </si>
  <si>
    <t>ร้านพรชัยบุ๊คเซนเตอร์ ราคาที่ตกลงซื้อ 5,975 บาท</t>
  </si>
  <si>
    <t>ใบสั่งซื้อ/จ้างเลขที่ 214/2568 ลงวันที่ 16 มิถุนายน 2568</t>
  </si>
  <si>
    <t>หจก.ดีไอเดียไซน์  ราคาที่เสนอ  1,727 บาท</t>
  </si>
  <si>
    <t>หจก.ดีไอเดียไซน์ ราคาที่ตกลงจ้าง 1,727 บาท</t>
  </si>
  <si>
    <t>ใบสั่งซื้อ/จ้างเลขที่ 215/2568 ลงวันที่ 17 มิถุนายน 2568</t>
  </si>
  <si>
    <r>
      <t> </t>
    </r>
    <r>
      <rPr>
        <sz val="16"/>
        <color theme="1"/>
        <rFont val="TH SarabunIT๙"/>
        <family val="2"/>
      </rPr>
      <t>กองสาธารณสุขและสิ่งแวดล้อมองค์การบริหารส่วนตำบลทับตีเหล็ก จ้างเหมาบริการเครื่องเสียงพร้อมอุปกรณ์เพื่อดำเนินการตามโครงการมหกรรมตรวจสุขภาพเชิงรุกองค์การบริหารส่วนตำบลทับตีเหล็ก ประจำปีงบประมาณ ๒๕๖๘</t>
    </r>
  </si>
  <si>
    <t xml:space="preserve">จ้างออกแบบและรับรองแบบโครงการก่อสร้างห้องศูนย์ปฏิบัติการป้องกันและบรรเทาสาธารณภัย  หมู่ที่ 3 </t>
  </si>
  <si>
    <t>นายมงคล วงษ์กฎ ราคาที่เสนอ 11,538 บาท</t>
  </si>
  <si>
    <t>สัญญาจ้างเลขที่ 22/2568 ลงวันที่ 17 มิถุนายน 2568</t>
  </si>
  <si>
    <r>
      <t> </t>
    </r>
    <r>
      <rPr>
        <sz val="16"/>
        <color theme="1"/>
        <rFont val="TH SarabunIT๙"/>
        <family val="2"/>
      </rPr>
      <t xml:space="preserve">กองสาธารณสุขและสิ่งแวดล้อมองค์การบริหารส่วนตำบลทับตีเหล็ก จ้างเหมาบริการสัญญาณอินเตอร์เน็ตความเร็วสูงเพื่อดำเนินการตามโครงการมหกรรมตรวจสุขภาพเชิงรุกองค์การบริหารส่วนตำบลทับตีเหล็ก ประจำปีงบประมาณ ๒๕๖๘ </t>
    </r>
    <r>
      <rPr>
        <sz val="14"/>
        <color theme="1"/>
        <rFont val="TH SarabunIT๙"/>
        <family val="2"/>
      </rPr>
      <t>จำนวน ๑ วัน </t>
    </r>
  </si>
  <si>
    <t>บ.โทรคมนาคมแห่งชาติ จำกัด ราคาที่เสนอ  3,745 บาท</t>
  </si>
  <si>
    <t>บ.โทรคมนาคมแห่งชาติ จำกัด ราคาที่ตกลงจ้าง  3,745 บาท</t>
  </si>
  <si>
    <t>ใบสั่งซื้อ/จ้างเลขที่ 216/2568 ลงวันที่ 19 มิถุนายน 2568</t>
  </si>
  <si>
    <t>นายสุพจน์ ปัญญาสิงห์ ราคาที่เสนอ 3,500 บาท</t>
  </si>
  <si>
    <t>นายสุพจน์  ปัญญาสิงห์ ราคาที่ตกลงจ้าง 3,500 บาท</t>
  </si>
  <si>
    <t>ใบสั่งซื้อ/จ้าง เลขที่ 217/2568 ลงวันที่ 19 มิถุนายน 2568</t>
  </si>
  <si>
    <t>กองสาธารณสุขและสิ่งแวดล้อมองค์การบริหารส่วนตำบลทับตีเหล็ก จ้างเหมาบริการจัดทำอาหารพร้อมเครื่องดื่มและอาหารว่างพร้อมเครื่องดื่มสำหรับผู้เข้าร่วมโครงการมหกรรมตรวจสุขภาพเชิงรุกองค์การบริหารส่วนตำบลทับตีเหล็ก ประจำปีงบประมาณ ๒๕๖๘</t>
  </si>
  <si>
    <t>สำนักปลัดองค์การบริหารส่วนตำบลทับตีเหล็ก จ้างเหมาบริการซ่อมแซมประตูบานสวิงห้องสำนักปลัดและบานประตูสวิงคู่อาคารศูนย์พัฒนาคุณภาพชีวิตและส่งเสริมอาชีพผู้สูงอายุองค์การบริหารส่วนตำบลทับตีเหล็ก</t>
  </si>
  <si>
    <t>กองสาธารณสุขและสิ่งแวดล้อมองค์การบริหารส่วนตำบลทับตีเหล็ก จัดซื้อวัสดุวิทยาศาสตร์หรือการแพทย์ ชุดตรวจสารเสพติด จำนวน ๕๐ ชุด</t>
  </si>
  <si>
    <t>น.ส.สมพร พันธุ์แตง ราคาที่เสนอ  33,000 บาท</t>
  </si>
  <si>
    <t>น.ส.สมพร พันธุ์แตง ราคาที่ตกลงจ้าง 33,000 บาท</t>
  </si>
  <si>
    <t>ใบสั่งซื้อ/จ้างเลขที่ 218/2568 ลงวันที่ 19 มิถุนายน 2568</t>
  </si>
  <si>
    <t>นายวิชชากร ทักขพาณิชย์ ราคาที่เสนอ  8,500 บาท</t>
  </si>
  <si>
    <t>นายวิชชากร  ทักขพาณิชย์ ราคาที่ตกลงจ้าง 8,500 บาท</t>
  </si>
  <si>
    <t>ใบสั่งซื้อ/จ้างเลขที่ 219/2568 ลงวันที่ 20 มิถุนายน 2568</t>
  </si>
  <si>
    <t>บ. เหลืองเวชภัณฑ์ จำกัด ราคาที่เสนอ 1,250 บาท</t>
  </si>
  <si>
    <t>ใบสั่งซื้อ/จ้างเลขที่ 220/2568 ลงวันที่ 20 มิถุนายน 2568</t>
  </si>
  <si>
    <t xml:space="preserve">โครงการปรับสภาพแวดล้อมและสิ่งอำนวยความสะดวกของผู้สูงอายุให้เหมาะสมและปลอดภัย ปีงบประมาณ 2568 จำนวน 6 หลัง </t>
  </si>
  <si>
    <t>กองการศึกษาศาสนาและวัฒนธรรมองค์การบริหารส่วนตำบลทับตีเหล็ก จัดซื้อวัสดุสำนักงาน จำนวน 14 รายการ</t>
  </si>
  <si>
    <t>ร้านพรชัยบุ๊คเซนเตอร์ ราคาที่เสนอ 10,588 บาท</t>
  </si>
  <si>
    <t>ร้านพรชัยบุ๊คเซนเตอร์ ราคาที่ตกลงจ้าง 10,588 บาท</t>
  </si>
  <si>
    <t>ใบสั่งซื้อ/จ้างเลขที่ 221/2568 ลงวันที่ 25 มิถุนายน 2568</t>
  </si>
  <si>
    <t>กองการศึกษาศาสนาและวัฒนธรรมองค์การบริหารส่วนตำบลทับตีเหล็ก จ้างเหมาบริการบำรุงรักษาและซ่อมแซมครุภัณฑ์สำนักงาน เครื่องปรับอากาศ หมายเลขครุภัณฑ์ ๔๒๐-๖๐-๐๐๒๒ ล้างทำความสะอาดเครื่องปรับอากาศ จำนวน ๑ เครื่อง</t>
  </si>
  <si>
    <t>บ.เคไอวาย เอ็นจิเนียริ่ง จำกัด ราคาที่เสนอ  535 บาท</t>
  </si>
  <si>
    <t>บ.เคไอวาย เอ็นจิเนียริ่ง จำกัด ราคาที่ตกลงจ้าง 535 บาท</t>
  </si>
  <si>
    <t>ใบสั่งซื้อ/จ้างเลขที่ 222/2568  ลงวันที่ 25 มิถุนายน 2568</t>
  </si>
  <si>
    <t xml:space="preserve">กองช่างองค์การบริหารส่วนตำบลทับตีเหล็ก จ้างเหมาบริการซ่อมแซมระบบเสียงไร้สาย หมู่ที่ ๒ และหมู่ที่ ๕ </t>
  </si>
  <si>
    <t>หจก.กายอิเล็กทรอนิกส์ ราคาที่เสนอ 15,643.40 บาท</t>
  </si>
  <si>
    <t>หจก.กายอิเล็กทรอนิกส์ ราคาที่ตกลงจ้าง 15,643.40 บาท</t>
  </si>
  <si>
    <t>ใบสั่งซื้อ/จ้างเลขที่ 223/2568  ลงวันที่ 25 มิถุนายน 2568</t>
  </si>
  <si>
    <t>นายสายัญ บุญเทียม ราคาที่เสนอ 240,000 บาท</t>
  </si>
  <si>
    <t>นายสายัญ บุญเทียม ราคาที่ตกลงจ้าง 240,000 บาท</t>
  </si>
  <si>
    <t>สัญญาจ้างเลขที่ 23/2568 ลงวันที่ 26 มิถุนายน 2568</t>
  </si>
  <si>
    <t>กองการศึกษาศาสนาและวัฒนธรรมองค์การบริหารส่วนตำบลทับตีเหล็ก ซื้อวัสดุคอมพิวเตอร์ แป้นพิมพ์ USB Logitech (K120) Black จำนวน ๑ ตัว</t>
  </si>
  <si>
    <t xml:space="preserve">บริษัท จเร ซัพพลาย 2022 จำกัด ราคาที่เสนอ 450 บาท </t>
  </si>
  <si>
    <t>บริษัท จเร ซัพพลาย 2022 จำกัด ราคาที่ตกลงจ้าง 450 บาท</t>
  </si>
  <si>
    <t>ใบสั่งซื้อ/จ้างเลขที่ 224/2568 ลงวันที่ 30 มิถุนายน 2568</t>
  </si>
  <si>
    <r>
      <t>จ้างเหมาบริการ ว่าที่ ร.ท.โยธิน อิ่มหิรัญ โดย</t>
    </r>
    <r>
      <rPr>
        <sz val="14"/>
        <color theme="1"/>
        <rFont val="TH SarabunIT๙"/>
        <family val="2"/>
      </rPr>
      <t xml:space="preserve">ปฏิบัติงานเพื่อช่วยงานด้านสังคมสงเคราะห์ เช่น งานด้านธุรการ รับ-ส่ง หนังสือของกองสวัสดิการสังคม งานด้านเตรียมการจัดประชุมต่าง ๆ งานสวัสดิการเด็กและเยาวชน งานด้านเบี้ยยังชีพผู้สูงอายุ/ผู้พิการ/ผู้ป่วยเอดส์ งานจัดเก็บข้อมูล จปฐ. ประจำปี งานจัดทำฎีกาต่าง ๆ ที่เกี่ยวข้องในงานกองสวัสดิการสังคม ประสบปัญหาทางสังคมของตำบลทับตีเหล็ก </t>
    </r>
    <r>
      <rPr>
        <b/>
        <sz val="14"/>
        <color theme="1"/>
        <rFont val="TH SarabunIT๙"/>
        <family val="2"/>
      </rPr>
      <t>ตั้งแต่วันที่ 1 กรกฎาคม 2568 ถึง วันที่ 30 กันยายน 2568</t>
    </r>
  </si>
  <si>
    <t>ว่าที่ ร.ท.โยธิน  อิ่มหิรัญ ราคาที่เสนอ  30,000 บาท</t>
  </si>
  <si>
    <t>ว่าที่ ร.ท.โยธิน อิ่มหิรัญ ราคาที่ตกลงจ้าง 30,000 บาท</t>
  </si>
  <si>
    <t>ใบสั่งซื้อ/จ้างเลขที่ 225/2568 ลงวันที่ 30 มิถุนายน 2568</t>
  </si>
  <si>
    <t>กองการศึกษาศาสนาและวัฒนธรรมองค์การบริหารส่วนตำบลทับตีเหล็กจัดซื้ออาหารเสริมนมประจำเดือนกรกฎาคม 2568 ภาคเรียนที่ 1/2568</t>
  </si>
  <si>
    <t xml:space="preserve">สหกรณ์การเกษตรเมืองสุพรรณบุรี ราคาที่เสนอ 100,794.80 บาท </t>
  </si>
  <si>
    <t xml:space="preserve">สหกรณ์การเกษตรเมืองสุพรรณบุรี ราคาที่เสนอ ราคาที่ตกลงซื้อ 100,794.80 บาท </t>
  </si>
  <si>
    <t>สัญญาซื้อเลขที่ 12/2568 ลงวันที่ 30 มิถุนายน 2568</t>
  </si>
  <si>
    <t>สำนักปลัดองค์การบริหารส่วนตำบลทับตีเหล็กจ้างเหมาบริการซ่อมแซมรถยนต์ส่วนกลางหมายเลขทะเบียน กข 9845 จำนวน 17 รายการ</t>
  </si>
  <si>
    <r>
      <t>กองสวัสดิการสังคมองค์การบริหารส่วนตำบลทับตีเหล็กจัดซื้อวัสดุคอมพิวเตอร์ฮาร์ดดิสก์พกพา External Harddisk  ความจุ ๑ TB  จำนวน ๑ ตั</t>
    </r>
    <r>
      <rPr>
        <sz val="14"/>
        <color theme="1"/>
        <rFont val="Cordia New"/>
        <family val="2"/>
        <charset val="222"/>
      </rPr>
      <t>ว</t>
    </r>
  </si>
  <si>
    <t>สำนักปลัดองค์การบริหารส่วนตำบลทับตีเหล็กจ้างเหมาบริการมหาวิทยาลัยราชภัฏบ้านสมเด็จเจ้าพระยาสำรวจความพึงพอใจของผู้รับบริการที่มีต่อการให้บริการของหน่วยงาน ประจำปีงบประมาณ 2568</t>
  </si>
  <si>
    <t>บริษัท สุพรรณผ้าเบรคพัฒนา จำกัด ราคาที่เสนอ 27,038.90 บาท</t>
  </si>
  <si>
    <t>บริษัท สุพรรณผ้าเบรคพัฒนา จำกัด ราคาที่ตกลงจ้าง 27,038.90 บาท</t>
  </si>
  <si>
    <t>ใบสั่งซื้อ/จ้างเลขที่ 226/2568 ลงวันที่ 1 กรกฎาคม 2569</t>
  </si>
  <si>
    <t>บริษัท จเร ซัพพลาย 2022 จำกัด  ราคาที่ตกลงซื้อ 2,500 บาท</t>
  </si>
  <si>
    <t>ใบสั่งซื้อ/จ้างเลขที่ 227/2568 ลงวันที่ 1 กรกฎาคม 2569</t>
  </si>
  <si>
    <r>
      <t>มหาวิทยาลัยราชภัฏบ้านสมเด็จเจ้าพระยา</t>
    </r>
    <r>
      <rPr>
        <sz val="15"/>
        <color theme="1"/>
        <rFont val="TH SarabunIT๙"/>
        <family val="2"/>
      </rPr>
      <t xml:space="preserve">ราคาที่เสนอ </t>
    </r>
    <r>
      <rPr>
        <sz val="16"/>
        <color theme="1"/>
        <rFont val="TH SarabunIT๙"/>
        <family val="2"/>
      </rPr>
      <t>15,000 บาท</t>
    </r>
  </si>
  <si>
    <t>มหาวิทยาลัยราชภัฏบ้านสมเด็จเจ้าพระยา ราคาที่ตกลงจ้าง 15,000 บาท</t>
  </si>
  <si>
    <t>ใบสั่งซื้อ/จ้างเลขที่ 228/2568 ลงวันที่ 3 กรกฎาคม 2569</t>
  </si>
  <si>
    <t xml:space="preserve">สำนักปลัดองค์การบริหารส่วนตำบลทับตีเหล็กจ้างเหมาบริการจัดทำเอกสารพร้อมเข้าเล่ม ร่างข้อบัญญัติองค์การบริหารส่วนตำบลทับตีเหล็ก เรื่อง งบประมาณรายจ่ายประจำปีงบประมาณ พ.ศ.๒๕๖๙ จำนวน ๑๗ เล่ม </t>
  </si>
  <si>
    <t>กองการศึกษาศาสนาและวัฒนธรรมองค์การบริหารส่วนตำบลทับตีเหล็กจ้างเหมาบริการตกแต่งรถแห่เทียนพรรษาโครงการหล่อเทียนจำนำพรรษาสืบสานประเพณีวัฒนธรรม ประจำปี ๒๕๖๘ จำนวน ๒ คัน</t>
  </si>
  <si>
    <r>
      <t>กองสวัสดิการสังคมองค์การบริหารส่วนตำบลทับตีเหล็กจ้างเหมาบริการจัดทำป้ายไวนิลโครงการโรงเรียนผู้สูงอายุ จำนวน ๑ ป้าย</t>
    </r>
    <r>
      <rPr>
        <sz val="12"/>
        <color theme="1"/>
        <rFont val="TH SarabunIT๙"/>
        <family val="2"/>
      </rPr>
      <t xml:space="preserve"> </t>
    </r>
  </si>
  <si>
    <t xml:space="preserve">สุพรรณก็อปปี้ ราคาที่เสนอ 3,231 บาท </t>
  </si>
  <si>
    <t>สุพรรณก็อปปี้ ราคาที่ตกลงจ้าง 3,231 บาท</t>
  </si>
  <si>
    <t>ใบสั่งซื้อ/จ้างเลขที่ 229/2568 ลงวันที่ 3 กรกฎาคม 2569</t>
  </si>
  <si>
    <t>นายจงกล ช้างเผือก ราคาที่เสนอ 1,500 บาท</t>
  </si>
  <si>
    <t>นายจงกล ช้างเผือก ราคาที่ตกลงจ้าง1,500 บาท</t>
  </si>
  <si>
    <t>ใบสั่งซื้อ/จ้างเลขที่ 230/2568 ลงวันที่ 4 กรกฎาคม 2569</t>
  </si>
  <si>
    <t>หจก.ดีไอเดียไซน์  ราคาที่ตกลงจ้าง 400 บาท</t>
  </si>
  <si>
    <t>ใบสั่งซื้อ/จ้างเลขที่ 231/2568 ลงวันที่ 14 กรกฎาคม 2569</t>
  </si>
  <si>
    <t>กองสวัสดิการสังคมองค์การบริหารส่วนตำบลทับตีเหล็กจ้างเหมาบริการจัดทำชุดกระเป๋าพร้อมเอกสารประกอบการอบรมโครงการโรงเรียนผู้สูงอายุ จำนวน ๕๐ ชุด</t>
  </si>
  <si>
    <t>กองสวัสดิการสังคมองค์การบริหารส่วนตำบลทับตีเหล็กจ้างเหมาบริการเช่ารถยนต์นั่งส่วนบุคคลเกิน ๗ คน จำนวน ๑ คัน จำนวน ๑ วัน ตามโครงการโรงเรียนผู้สูงอายุ</t>
  </si>
  <si>
    <t>นายเกชา โชระเวกราคาที่ตกลงจ้าง 3,500 บาท</t>
  </si>
  <si>
    <t>สำนักปลัดองค์การบริหารส่วนตำบลทับตีเหล็กจ้างเหมาบริการซ่อมแซมรถยนต์ส่วนกลาง หมายเลขทะเบียน กข 9845 จำนวน 4 รายการ</t>
  </si>
  <si>
    <t>น.ส.วรรณา พัดทอง ราคาที่เสนอ  7,500 บาท</t>
  </si>
  <si>
    <t>น.ส.วรรณา พัดทอง ราคาที่ตกลงจ้าง 7,500 บาท</t>
  </si>
  <si>
    <t>ใบสั่งซื้อ/จ้างเลขที่ 232/2568 ลงวันที่ 14 กรกฎาคม 2569</t>
  </si>
  <si>
    <r>
      <t xml:space="preserve">นายเกชา โชระเวก </t>
    </r>
    <r>
      <rPr>
        <sz val="15"/>
        <color theme="1"/>
        <rFont val="TH SarabunIT๙"/>
        <family val="2"/>
      </rPr>
      <t>ราคาที่เสนอ</t>
    </r>
    <r>
      <rPr>
        <sz val="16"/>
        <color theme="1"/>
        <rFont val="TH SarabunIT๙"/>
        <family val="2"/>
      </rPr>
      <t xml:space="preserve"> 3,500 บาท</t>
    </r>
  </si>
  <si>
    <t>ใบสั่งซื้อ/จ้างเลขที่ 233/2568 ลงวันที่ 14 กรกฎาคม 2569</t>
  </si>
  <si>
    <t>กองสวัสดิการสังคมองค์การบริหารส่วนตำบลทับตีเหล็กจ้างเหมาบริการเช่ารถโดยสารปรับอากาศไม่ประจำทาง จำนวน ๑ คัน ขนาด ๔๔ ที่นั่ง จำนวน ๑ วัน ตามโครงการโรงเรียนผู้สูงอายุ</t>
  </si>
  <si>
    <t>บริษัท วีไอพี คาร์เร้นท์ จำกัด ราคาที่เสนอ 16,000 บาท</t>
  </si>
  <si>
    <t>บริษัท วีไอพี คาร์เร้นท์ จำกัด ราคาที่ตกลงจ้าง 16,000 บาท</t>
  </si>
  <si>
    <t>ใบสั่งซื้อ/จ้างเลขที่ 234/2568 ลงวันที่ 14 กรกฎาคม 2569</t>
  </si>
  <si>
    <t xml:space="preserve">บริษัท สุพรรณผ้าเบรคพัฒนา จำกัด ราคาที่เสนอ 2,707.10 บาท </t>
  </si>
  <si>
    <t>บริษัท สุพรรณผ้าเบรคพัฒนา จำกัด ราคาที่ตกลงจ้าง 2,707.10 บาท</t>
  </si>
  <si>
    <t>ใบสั่งซื้อ/จ้างเลขที่ 235/2568 ลงวันที่ 14 กรกฎาคม 2569</t>
  </si>
  <si>
    <t>สำนักปลัดองค์การบริหารส่วนตำบลทับตีเหล็กจัดซื้อวัสดุอุปกรณ์เพื่อใช้เข้าร่วมโครงการปกป้องสถาบันสำคัญของชาติ จำนวน ๓ รายการ</t>
  </si>
  <si>
    <t>สำนักปลัดองค์การบริหารส่วนตำบลทับตีเหล็กจ้างเหมาบริการจัดทำป้ายไวนิลโครงการปกป้องสถาบันสำคัญของชาติ  จำนวน ๑ ป้าย</t>
  </si>
  <si>
    <t>สำนักปลัดองค์การบริหารส่วนตำบลทับตีเหล็กจ้างเหมาบริการจัดทำอาหารกลางวันพร้อมน้ำดื่มตามโครงการปกป้องสถาบันสำคัญของชาติ จำนวน 120 คน</t>
  </si>
  <si>
    <t>สำนักปลัดองค์การบริหารส่วนตำบลทับตีเหล็กจ้างเหมาบริการจัดทำป้ายไวนิลวันเฉลิมพระชนมพรรษา รัชกาลที่ ๑๐ จำนวน ๑ ป้าย</t>
  </si>
  <si>
    <t>ร้านพรชัยบุ๊คเซนเตอร์ราคาที่เสนอ 950 บาท</t>
  </si>
  <si>
    <t>ร้านพรชัยบุ๊คเซนเตอร์ ราคาที่ตกลงซื้อ 950 บาท</t>
  </si>
  <si>
    <r>
      <t>หจก.ดีไอเดียไซน์</t>
    </r>
    <r>
      <rPr>
        <sz val="16"/>
        <color theme="1"/>
        <rFont val="TH SarabunIT๙"/>
        <family val="2"/>
      </rPr>
      <t>ราคาที่ตกลงจ้าง</t>
    </r>
    <r>
      <rPr>
        <sz val="15"/>
        <color theme="1"/>
        <rFont val="TH SarabunIT๙"/>
        <family val="2"/>
      </rPr>
      <t xml:space="preserve"> 345 บาท</t>
    </r>
  </si>
  <si>
    <t>ใบสั่งซื้อ/จ้างเลขที่ 236/2568 ลงวันที่ 17 กรกฎาคม 2569</t>
  </si>
  <si>
    <t>ใบสั่งซื้อ/จ้างเลขที่ 238/2568 ลงวันที่ 17 กรกฎาคม 2569</t>
  </si>
  <si>
    <t>น.ส.สมพร พันธุ์แตง ราคาที่เสนอ 9,600 บาท</t>
  </si>
  <si>
    <t>น.ส.สมพร พันธุ์แตง ราคาที่ตกลงจ้าง 9,600 บาท</t>
  </si>
  <si>
    <t>ใบสั่งซื้อง/จ้างเลขที่ 239/2568 ลงวันที่ 17 กรกฎาคม 2569</t>
  </si>
  <si>
    <t>หจก.ดีไอเดียไซน์ ราคาที่เสนอ 1,382 บาท</t>
  </si>
  <si>
    <t>หจก.ดีไอเดียไซน์ ราคาที่ตกลงจ้าง 1,382 บาท</t>
  </si>
  <si>
    <t>ใบสั่งซื้อง/จ้างเลขที่ 240/2568 ลงวันที่ 17 กรกฎาคม 2569</t>
  </si>
  <si>
    <t>โครงการติดตั้งไฟแสงสว่างโซล่าเซลล์ จำนวน 23 จุด ฝั่งซ้าย หมู่ที่ 2 ถึง หมู่ที่ 4</t>
  </si>
  <si>
    <r>
      <t>กองสาธารณสุขและสิ่งแวดล้อมองค์การบริหารส่วนตำบลทับตีเหล็กจัดซื้อวัสดุงานบ้านงานครัว ถังขยะเคมี</t>
    </r>
    <r>
      <rPr>
        <sz val="12"/>
        <color theme="1"/>
        <rFont val="TH SarabunIT๙"/>
        <family val="2"/>
      </rPr>
      <t> </t>
    </r>
    <r>
      <rPr>
        <sz val="16"/>
        <color theme="1"/>
        <rFont val="TH SarabunIT๙"/>
        <family val="2"/>
      </rPr>
      <t>ทรงตรง ๑๒๐</t>
    </r>
    <r>
      <rPr>
        <sz val="12"/>
        <color theme="1"/>
        <rFont val="TH SarabunIT๙"/>
        <family val="2"/>
      </rPr>
      <t xml:space="preserve">L </t>
    </r>
    <r>
      <rPr>
        <sz val="16"/>
        <color theme="1"/>
        <rFont val="TH SarabunIT๙"/>
        <family val="2"/>
      </rPr>
      <t>มีฝา มีหู ๔ หู เจาะรูก้นถัง จำนวน ๒๕ ใบ </t>
    </r>
  </si>
  <si>
    <t>ซุปเปอร์สปอร์ต  ราคาที่เสนอ 20,000 บาท</t>
  </si>
  <si>
    <t>ใบสั่งซื้อ/จ้างเลขที่ 241/2568 ลงวันที่ 17 กรกฎาคม 2569</t>
  </si>
  <si>
    <r>
      <t>สำนักปลัดองค์การบริหารส่วนตำบลทับตีเหล็กจ้างเหมาบริการ</t>
    </r>
    <r>
      <rPr>
        <sz val="14"/>
        <color theme="1"/>
        <rFont val="Cordia New"/>
        <family val="2"/>
        <charset val="222"/>
      </rPr>
      <t>จ้างเหมา</t>
    </r>
    <r>
      <rPr>
        <sz val="16"/>
        <color theme="1"/>
        <rFont val="TH SarabunIT๙"/>
        <family val="2"/>
      </rPr>
      <t>บริการตีเส้นที่จอดรถอาคารโดมองค์การบริหารส่วนตำบลทับตีเหล็ก จำนวน ๘.๗ ตารางเมตร ตารางเมตรละ ๒๗๕ บาท</t>
    </r>
  </si>
  <si>
    <t xml:space="preserve">นายภูมิพัฒน์ จิรัฐธนกุลภรณ์ ราคาที่เสนอ 2,392.50 บาท </t>
  </si>
  <si>
    <t>นายภูมิพัฒน์ จิรัฐธนกุลภรณ์ ราคาที่ตกลงจ้าง 2,392.50 บาท</t>
  </si>
  <si>
    <t>ใบสั่งซื้อ/จ้างเลขที่ 242/2568 ลงวันที่ 17 กรกฎาคม 2569</t>
  </si>
  <si>
    <t>ไอ ไอ ไทยแลนด์ ราคาที่เสนอ 378,000 บาท</t>
  </si>
  <si>
    <t>ไอ ไอ ไทยแลนด์ ราคาที่ตกลงจ้าง 378,000 บาท</t>
  </si>
  <si>
    <t>สัญญาจ้างเลขที่ 24/2568 ลงวันที่ 18 กรกฎาคม 2569</t>
  </si>
  <si>
    <t>กองสาธารณสุขและสิ่งแวดล้อมองค์การบริหารส่วนตำบลทับตีเหล็กจัดซื้อวัสดุเครื่องแต่งกาย ถุงมือยางสีดำ จำนวน 10 กล่อง</t>
  </si>
  <si>
    <t>โครงการปรับสภาพแวดล้อมที่อยู่อาศัยสำหรับคนพิการ จำนวน 9 หลัง</t>
  </si>
  <si>
    <t>สำนักปลัดองค์การบริหารส่วนตำบลทับตีเหล็กจัดซื้อวัสดุงานบ้านงานครัว จำนวน 4 รายการ</t>
  </si>
  <si>
    <t>กองสาธารณสุขและสิ่งแวดล้อมองค์การบริหารส่วนตำบลทับตีเหล็กเหล็ก จ้างเหมาบริการจัดทำป้ายไวนิลพิธีมอบเงินช่วยเหลือนักเรียนขององค์การบริหารส่วนตำบลทับตีเหล็ก ประจำปีงบประมาณ ๒๕๖๘ จำนวน ๑ ป้าย</t>
  </si>
  <si>
    <t>หจก.ดีไอเดียไซน์ ราคาที่เสนอ 1,200 บาท</t>
  </si>
  <si>
    <t>หจก.ดีไอเดียไซน์ ราคาที่ตกลงจ้าง 1,200 บาท</t>
  </si>
  <si>
    <t>ใบสั่งซื้อ/จ้างเลขที่ 243/2568 ลงวันที่ 22  กรกฎาคม 2569</t>
  </si>
  <si>
    <t>สุพรรณฮาร์ดแวร์ ราคาที่เสนอ 5,000 บาท</t>
  </si>
  <si>
    <t>สุพรรณฮาร์ดแวร์ ราคาที่ตกลงซื้อ 5,000 บาท</t>
  </si>
  <si>
    <t>ใบสั่งซื้อ/จ้างเลขที่ 244/2568 ลงวันที่ 22  กรกฎาคม 2569</t>
  </si>
  <si>
    <t>นายสายัญ บุญเทียม ราคาที่เสนอ 286,200 บาท</t>
  </si>
  <si>
    <t>นายสายัญ บุญเทียม ราคาที่ตกลงจ้าง 286,200 บาท</t>
  </si>
  <si>
    <t>สัญญาจ้างเลขที่ 25/2568 ลงวันที่ 24  กรกฎาคม 2569</t>
  </si>
  <si>
    <t>ร้านพรชัยบุ๊คเซนเตอร์ ราคาที่เสนอ 3,165 บาท</t>
  </si>
  <si>
    <t>ร้านพรชัยบุ๊คเซนเตอร์ ราคาที่ตกลงซื้อ 3,165 บาท</t>
  </si>
  <si>
    <t>ใบสั่งซื้อ/จ้างเลขที่ 245/2568 ลงวันที่ 29  กรกฎาคม 2569</t>
  </si>
  <si>
    <t>สำนักปลัดองค์การบริหารส่วนตำบลทับตีเหล็กจ้างเหมาบริการซ่อมแซมครุภัณฑ์คอมพิวเตอร์ เครื่องปริ้นเตอร์ brother dcp-t๗๒๐DW หมายเลขครุภัณฑ์ ๔๘๓-๖๖-๐๐๓๒ จำนวน ๑ เครื่อง</t>
  </si>
  <si>
    <t>กองสาธารณสุขและสิ่งแวดล้อมองค์การบริหารส่วนตำบลทับตีเหล็กจัดซื้อวัสดุเชื้อเพลิงและสารหล่อลื่นจำนวน ๑ รายการ จารบี ตราจระเข้ เบอร์ ๒ รุ่น ๕ กิโลกรัม จำนวน ๑ ถัง</t>
  </si>
  <si>
    <t>กองสาธารณสุขและสิ่งแวดล้อมองค์การบริหารส่วนตำบลทับตีเหล็กซื้อวัสดุยานพาหนะและขนส่ง จำนวน ๓ รายการ</t>
  </si>
  <si>
    <t>ใบสั่งซื้อ/จ้างเลขที่ 246/2568  ลงวันที่ 29  กรกฎาคม 2569</t>
  </si>
  <si>
    <t>กองสวัสดิการสังคมองค์การบริหารส่วนตำบลทับตีเหล็กจ้างเหมาบริการจัดทำป้ายไวนิลโครงการยกระดับคุณภาพชีวิตคนพิการและผู้ดูแลคนพิการ ประจำปีงบประมาณ ๒๕๖๘ จำนวน 1 ป้าย</t>
  </si>
  <si>
    <t>หจก.ดีไอเดียไซน์ ราคาที่ตกลงจ้าง 400 บาท</t>
  </si>
  <si>
    <t>ใบสั่งซื้อ/จ้างเลขที่ 247/2568 ลงวันที่ 31  กรกฎาคม 2569</t>
  </si>
  <si>
    <t>บริษัท ชัยสุวรรณวัสดุดี ราคาที่เสนอ 695.50 บาท</t>
  </si>
  <si>
    <t>บริษัท ชัยสุวรรณวัสดุดี ราคาที่ตกลงซื้อ 695.50 บาท</t>
  </si>
  <si>
    <t>ใบสั่งซื้อ/จ้างเลขที่ 248/2568 ลงวันที่ 31  กรกฎาคม 2569</t>
  </si>
  <si>
    <t>บริษัท ชัยสุวรรณวัสดุ ราคาที่เสนอ 888.10 บาท</t>
  </si>
  <si>
    <t>บริษัท ชัยสุวรรณวัสดุ ราคาที่ตกลงซื้อ 888.10 บาท</t>
  </si>
  <si>
    <t>ใบสั่งซื้อ/จ้างเลขที่ 249/2568 ลงวันที่ 31  กรกฎาคม 2569</t>
  </si>
  <si>
    <t>กองสวัสดิการสังคมองค์การบริหารส่วนตำบลทับตีเหล็กจ้างเหมาบริการจัดทำเอกสารประกอบการอบรมโครงการยกระดับคุณภาพชีวิตคนพิการและผู้ดูแลคนพิการ ประจำปีงบประมาณ ๒๕๖๘ จำนวน ๕๐ เล่ม</t>
  </si>
  <si>
    <t>กองสวัสดิการสังคมองค์การบริหารส่วนตำบลทับตีเหล็ก จ้างเหมาบริการจัดทำชุดอุปกรณ์ประกอบการอบรมโครงการยกระดับคุณภาพชีวิตคนพิการและผู้ดูแลคนพิการ ประจำปี ๒๕๖๘ จำนวน ๕๐ ชุด</t>
  </si>
  <si>
    <t>สุพรรณก็อปปี้  ราคาที่เสนอ 1,250 บาท</t>
  </si>
  <si>
    <t>สุพรรณก็อปปี้  ราคาที่ตกลงจ้าง 1,250 บาท</t>
  </si>
  <si>
    <t>ใบสั่งซื้อ/จ้างเลขที่ 250/2568 ลงวันที่ 31  กรกฎาคม 2569</t>
  </si>
  <si>
    <t>นางพัชรินทร์ แจ๊ดนาลาว ราคาที่เสนอ  3,350บาท</t>
  </si>
  <si>
    <t>นางพัชรินทร์ แจ๊ดนาลาว ราคาที่ตกลงจ้าง 3,350 บาท</t>
  </si>
  <si>
    <t>ใบสั่งซื้อ/จ้างเลขที่ 251/2568 ลงวันที่ 31  กรกฎาคม 2569</t>
  </si>
  <si>
    <t>กองการศึกษาศาสนาและวัฒนธรรมองค์การบริหารส่วนตำบลทับตีเหล็กจัดซื้ออาหารเสริมนมประจำเดือนสิงหาคม 2568 ภาคเรียนที่ 1/2568</t>
  </si>
  <si>
    <t>สหกรณ์การเกษตรเมืองสุพรรณบุรี ราคาที่เสนอ 100,015.70 บาท</t>
  </si>
  <si>
    <t>สหกรณ์การเกษตรเมืองสุพรรณบุรี ราคาที่เสนอ ราคาที่ตกลงซื้อ 100,015.70 บาท</t>
  </si>
  <si>
    <t>สัญญาซื้อเลขที่ 13/2568 ลงวันที่ 31  กรกฎาคม 2569</t>
  </si>
  <si>
    <r>
      <t>จ้างเหมาบริการ นายอัครสิน เสริมแฟง โดย</t>
    </r>
    <r>
      <rPr>
        <sz val="16"/>
        <color theme="1"/>
        <rFont val="TH SarabunIT๙"/>
        <family val="2"/>
      </rPr>
      <t xml:space="preserve">ปฏิบัติงานช่วยออกแบบควบคุมงานก่อสร้าง การวางโครงการก่อสร้างในด้านช่างโยธา  สำรวจทดลองวัสดุคัดลอกแบบ เขียนแบบ คำนวณสามัญ ช่วยซ่อมสร้างวัสดุครุภัณฑ์ เครื่องมือ เครื่องใช้และอุปกรณ์ในการสำรวจและทดลองทุกชนิดให้ได้มาตรฐานและปฏิบัติหน้าที่อื่นที่เกี่ยวข้อง </t>
    </r>
    <r>
      <rPr>
        <b/>
        <sz val="16"/>
        <color theme="1"/>
        <rFont val="TH SarabunIT๙"/>
        <family val="2"/>
      </rPr>
      <t>ตั้งแต่วันที่ 1 สิงหาคม 2568 ถึง วันที่ 30 กันยายน 2568</t>
    </r>
  </si>
  <si>
    <r>
      <t>นายอัครสิน เสริมแฟง ราคาที่เสนอ  20,000 บาท</t>
    </r>
    <r>
      <rPr>
        <sz val="18"/>
        <color rgb="FF000000"/>
        <rFont val="TH SarabunIT๙"/>
        <family val="2"/>
      </rPr>
      <t xml:space="preserve"> </t>
    </r>
  </si>
  <si>
    <t>นายอัครสิน เสริมแฟง ราคาที่ตกลงจ้าง 20,000 บาท</t>
  </si>
  <si>
    <t>ใบสั่งซื้อ/จ้างเลขที่ 252/2568 ลงวันที่ 31  กรกฎาคม 2569</t>
  </si>
  <si>
    <t>สรุปผลการดำเนินการจัดซื้อจัดจ้างในรอบเดือน สิงหาคม 2568</t>
  </si>
  <si>
    <t>วันที่  31 สิงหาคม  2568</t>
  </si>
  <si>
    <t>กองคลังองค์การบริหารส่วนตำบลทับตีเหล็กจัดซื้อวัสดุคอมพิวเตอร์ จำนวน 4 รายการ</t>
  </si>
  <si>
    <t xml:space="preserve">กองช่างองค์การบริหารส่วนตำบลทับตีเหล็กจ้างเหมาบริการรถแบคโฮและรถไถปรับพื้นที่ที่ราชพัสดุ หมู่ที่ 3 </t>
  </si>
  <si>
    <t>นายปฏวี ศรีผุดผ่องราคาที่ตกลงจ้าง 4,900 บาท</t>
  </si>
  <si>
    <t>กองคลังองค์การบริหารส่วนตำบลทับตีเหล็กจัดซื้อวัสดุสำนักงาน จำนวน 8 รายการ</t>
  </si>
  <si>
    <t>ร้านพรชัยบุ๊คเซนเตอร์ ราคาที่เสนอ 13,400 บาท</t>
  </si>
  <si>
    <t>ร้านพรชัยบุ๊คเซนเตอร์ ราคาที่ตกลงซื้อ 13,400 บาท</t>
  </si>
  <si>
    <t>ใบสั่งซื้อ/จ้างเลขที่ 253/2568 ลงวันที่ 4 สิงหาคม 2568</t>
  </si>
  <si>
    <t xml:space="preserve">บริษัท จเร ซัพพลาย 2022 จำกัด ราคาที่เสนอ 8,300 บาท </t>
  </si>
  <si>
    <t>บริษัท จเร ซัพพลาย 2022 จำกัด ราคาที่ตกลงซื้อ 8,300 บาท</t>
  </si>
  <si>
    <t>ใบสั่งซื้อ/จ้างเลขที่ 254/2568 ลงวันที่ 4 สิงหาคม 2568</t>
  </si>
  <si>
    <r>
      <t>นายปฏวี ศรีผุดผ่อง</t>
    </r>
    <r>
      <rPr>
        <sz val="15"/>
        <color theme="1"/>
        <rFont val="TH SarabunIT๙"/>
        <family val="2"/>
      </rPr>
      <t xml:space="preserve">ราคาที่เสนอ </t>
    </r>
    <r>
      <rPr>
        <sz val="16"/>
        <color theme="1"/>
        <rFont val="TH SarabunIT๙"/>
        <family val="2"/>
      </rPr>
      <t>4,900 บาท</t>
    </r>
  </si>
  <si>
    <t>ใบสั่งซื้อ/จ้างเลขที่ 255/2568 ลงวันที่ 6 สิงหาคม 2568</t>
  </si>
  <si>
    <t xml:space="preserve">สำนักปลัดองค์การบริหารส่วนตำบลทับตีเหล็กจัดซื้อวัสดุการเกษตร จำนวน 4 รายการ </t>
  </si>
  <si>
    <t xml:space="preserve">สำนักปลัดองค์การบริหารส่วนตำบลทับตีเหล็กจ้างเหมาบริการจัดทำป้ายไวนิลเนื่องในวันเฉลิมพระชนมพรรษา สมเด็จพระนางเจ้าสิริกิติ์ พระบรมราชินีนาถ พระบรมราชชนนีพันปีหลวง ในวันอังคารที่ ๑๒ สิงหาคม ๒๕๖๘ </t>
  </si>
  <si>
    <t>กองช่างองค์การบริหารส่วนตำบลทับตีเหล็กจัดซื้อวัสดุไฟฟ้าและวิทยุ จำนวน 6 รายการ</t>
  </si>
  <si>
    <t>สุพรรณฮาร์ดแวร์ ราคาที่เสนอ 1,050 บาท</t>
  </si>
  <si>
    <t>สุพรรณฮาร์ดแวร์ ราคาที่ตกลงซื้อ1,050 บาท</t>
  </si>
  <si>
    <t>ใบสั่งซื้อ/จ้างเลขที่ 256/2568 ลงวันที่ 6 สิงหาคม 2568</t>
  </si>
  <si>
    <t>หจก.ดีไอเดียไซน์ ราคาที่ตกลงจ้าง1,382 บาท</t>
  </si>
  <si>
    <t>ใบสั่งซื้อ/จ้างเลขที่ 257/2568 ลงวันที่ 6 สิงหาคม 2568</t>
  </si>
  <si>
    <t>บริษัท กวางทองเจริญ จำกัด ราคาที่เสนอ 1,100 บาท</t>
  </si>
  <si>
    <t>บริษัท กวางทองเจริญ จำกัด ราคาที่ตกลงซื้อ1,100 บาท</t>
  </si>
  <si>
    <t>ใบสั่งซื้อ/จ้างเลขที่ 258/2568  ลงวันที่ 7 สิงหาคม 2568</t>
  </si>
  <si>
    <t xml:space="preserve">บริษัท ไทยโปรเกรสชั่น การไฟฟ้า จำกัด ราคาที่เสนอ 7,368.02 บาท </t>
  </si>
  <si>
    <t>บริษัท ไทยโปรเกรสชั่น การไฟฟ้า จำกัด ราคาที่ตกลงซื้อ 7,368.02 บาท</t>
  </si>
  <si>
    <t>ใบสั่งซื้อ/จ้างเลขที่ 259/2568 ลงวันที่ 7 สิงหาคม 2568</t>
  </si>
  <si>
    <t>กองช่างองค์การบริหารส่วนตำบลทับตีเหล็กจัดซื้อวัสดุไฟฟ้าและวิทยุ ชุดไฟโซล่าเซลล์ จำนวน 11 ชุด</t>
  </si>
  <si>
    <t>กองสาธารณสุขและสิ่งแวดล้อมองค์การบริหารส่วนตำบลทับตีเหล็กจ้างเหมาบริการซ่อมแซมรถขยะมูลฝอย หมายเลขทะเบียน 85-8096 สุพรรณบุรี</t>
  </si>
  <si>
    <t>สำนักปลัดองค์การบริหารส่วนตำบลทับตีเหล็กจัดซื้อวัสดุงานบ้านงานครัว ไม้กวาดแข็ง จำนวน 30 อัน</t>
  </si>
  <si>
    <t>สุพรรณฮาร์ดแวร์ ราคาที่เสนอ 20,350 บาท</t>
  </si>
  <si>
    <t>สุพรรณฮาร์ดแวร์ ราคาที่ตกลงซื้อ 20,350 บาท</t>
  </si>
  <si>
    <t>ใบสั่งซื้อ/จ้างเลขที่ 260/2568 ลงวันที่ 7 สิงหาคม 2568</t>
  </si>
  <si>
    <t>ร้านพรชัยบุ๊คเซนเตอร์ ราคาที่เสนอ 1,980 บาท</t>
  </si>
  <si>
    <t>ร้านพรชัยบุ๊คเซนเตอร์ ราคาที่ตกลงซื้อ 1,980 บาท</t>
  </si>
  <si>
    <t>ใบสั่งซื้อ/จ้างเลขที่ 261/2568  ลงวันที่ 8  สิงหาคม 2568</t>
  </si>
  <si>
    <t>บริษัท อีซูซุอึ้งง่วนไต๋สุพรรณ จำกัด  ราคาที่เสนอ 535 บาท</t>
  </si>
  <si>
    <t>บริษัท อีซูซุอึ้งง่วนไต๋สุพรรณ จำกัด  ราคาที่ตกลงจ้าง 535 บาท</t>
  </si>
  <si>
    <t>ใบสั่งซื้อ/จ้างเลขที่ 262/2568 ลงวันที่ 8  สิงหาคม 2568</t>
  </si>
  <si>
    <t>สำนักปลัดองค์การบริหารส่วนตำบลทับตีเหล็กจัดซื้อวัสดุก่อสร้าง จำนวน 4 รายการ</t>
  </si>
  <si>
    <t>สุพรรณฮาร์ดแวร์ ราคาที่เสนอ 575 บาท</t>
  </si>
  <si>
    <t>สุพรรณฮาร์ดแวร์ ราคาที่ตกลงซื้อ 575 บาท</t>
  </si>
  <si>
    <t>ใบสั่งซื้อ/จ้างเลขที่ 263/2568 ลงวันที่ 8  สิงหาคม 2568</t>
  </si>
  <si>
    <t>สุพรรณฮาร์ดแวร์ ราคาที่เสนอ 1,350 บาท</t>
  </si>
  <si>
    <t>สุพรรณฮาร์ดแวร์ ราคาที่ตกลงซื้อ 1,350 บาท</t>
  </si>
  <si>
    <t>ใบสั่งซื้อ/จ้างเลขที่ 264/2568 ลงวันที่ 8  สิงหาคม 2568</t>
  </si>
  <si>
    <t>สำนักปลัดองค์การบริหารส่วนตำบลทับตีเหล็กจ้างเหมาบริการจัดทำเอกสารข้อบัญญัติองค์การบริหารส่วนตำบลทับตีเหล็ก เรื่อง งบประมาณรายจ่ายประจำปี งบประมาณ พ.ศ.๒๕๖๙ จำนวน ๔ เล่ม</t>
  </si>
  <si>
    <t>สุพรรณก็อปปี้ ราคาที่เสนอ 736 บาท</t>
  </si>
  <si>
    <t>สุพรรณก็อปปี้ ราคาที่ตกลงจ้าง 736 บาท</t>
  </si>
  <si>
    <t>ใบสั่งซื้อ/จ้างเลขที่ 265/2568 ลงวันที่ 15  สิงหาคม 2568</t>
  </si>
  <si>
    <t>โครงการก่อสร้างถนนผิวจราจรหินคลุก หมู่ที่ 3 จากปลายทางสายหนองจิก ถึง คลองลาดลี หมู่ที่ 4 พร้อมฝังท่อ ศก. 0.60 ม. จำนวน 55 ท่อน พร้อมบ่อพัก จำนวน 5 บ่อ ผิวจราจรกว้าง 3.00 ม. ยาว 430 ม.</t>
  </si>
  <si>
    <t>บริษัท ช.หอมสุวรรณ จำกัด ราคาที่เสนอ 447,000 บาท</t>
  </si>
  <si>
    <t>บริษัท ช.หอมสุวรรณ จำกัด ราคาที่ตกลงจ้าง 447,000 บาท</t>
  </si>
  <si>
    <t>สัญญาจ้างเลขที่ 26/2568 ลงวันที่ 15  สิงหาคม 2568</t>
  </si>
  <si>
    <t>สำนักปลัดองค์การบริหารส่วนตำบลทับตีเหล็กจ้างเหมาบริการจัดทำสติ๊กเกอร์ไดคัทติดรถดับเพลิง พร้อมติดสติ๊กเกอร์ที่รถ</t>
  </si>
  <si>
    <t>หจก.ดีไอเดียไซน์   ราคาที่เสนอ 2,296 บาท</t>
  </si>
  <si>
    <r>
      <t>หจก.ดีไอเดียไซน์</t>
    </r>
    <r>
      <rPr>
        <sz val="16"/>
        <color theme="1"/>
        <rFont val="TH SarabunIT๙"/>
        <family val="2"/>
      </rPr>
      <t>ราคาที่ตกลงจ้าง</t>
    </r>
    <r>
      <rPr>
        <sz val="15"/>
        <color theme="1"/>
        <rFont val="TH SarabunIT๙"/>
        <family val="2"/>
      </rPr>
      <t xml:space="preserve"> 2,296 บาท</t>
    </r>
  </si>
  <si>
    <t>ใบสั่งซื้อ/จ้างเลขที่ 266/2568 ลงวันที่ 18  สิงหาคม 2568</t>
  </si>
  <si>
    <t>สำนักปลัดองค์การบริหารส่วนตำบลทับตีเหล็กจ้างเหมาบริการล้างทำความสะอาดเครื่องปรับอากาศ จำนวน ๑๑ เครื่อง</t>
  </si>
  <si>
    <t>กองสวัสดิการสังคมองค์การบริหารส่วนตำบลทับตีเหล็กจ้างเหมาบริการล้างทำความสะอาดเครื่องปรับอากาศ จำนวน 8 เครื่อง</t>
  </si>
  <si>
    <t>โครงการปรับสภาพแวดล้อมและสิ่งอำนวยความสะดวกของผู้สูงอายุในเหมาะสมและปลอดภัย จำนวน 7 หลัง</t>
  </si>
  <si>
    <t>นายสายัญ บุญเทียม ราคาที่เสนอ  255,900 บาท</t>
  </si>
  <si>
    <t>นายสายัญ บุญเทียม ราคาที่ตกลงจ้าง 255,900 บาท</t>
  </si>
  <si>
    <t>สัญญาจ้างเลขที่ 27/2568  ลงวันที่ 21  สิงหาคม 2568</t>
  </si>
  <si>
    <t>ณัฏฐกิตติ์แอร์  ราคาที่เสนอ 7,700 บาท</t>
  </si>
  <si>
    <t>ณัฏฐกิตติ์แอร์ ราคาที่ตกลงจ้าง 7,700 บาท</t>
  </si>
  <si>
    <t>ใบสั่งซื้อง/จ้างเลขที่ 267/2568 ลงวันที่ 21  สิงหาคม 2568</t>
  </si>
  <si>
    <t>ณัฏฐกิตติ์แอร์  ราคาที่เสนอ 5,600 บาท</t>
  </si>
  <si>
    <t>ณัฏฐกิตติ์แอร์  ราคาที่ตกลงจ้าง 5,600 บาท</t>
  </si>
  <si>
    <t>ใบสั่งซื้อง/จ้างเลขที่ 268/2568 ลงวันที่ 21  สิงหาคม 2568</t>
  </si>
  <si>
    <t>กองคลังองค์การบริหารส่วนตำบลทับตีเหล็กจ้างเหมาบริการล้างทำความสะอาดเครื่องปรับอากาศ จำนวน 2 เครื่อง</t>
  </si>
  <si>
    <t>ณัฏฐกิตติ์แอร์  ราคาที่เสนอ 1,400 บาท</t>
  </si>
  <si>
    <t>ณัฏฐกิตติ์แอร์ ราคาที่ตกลงจ้าง1,400 บาท</t>
  </si>
  <si>
    <t>ใบสั่งซื้อ/จ้างเลขที่ 269/2568 ลงวันที่ 21  สิงหาคม 2568</t>
  </si>
  <si>
    <t>กองการศึกษาศาสนาและวัฒนธรรมองค์การบริหารส่วนตำบลทับตีเหล็กจ้างเหมาบริการซ่อมแซมครุภัณฑ์คอมพิวเตอร์ จำนวน 2 รายการ</t>
  </si>
  <si>
    <t>กองช่างองค์การบริหารส่วนตำบลทับตีเหล็กจ้างเหมาบริการล้างทำความสะอาดเครื่องปรับอากาศ จำนวน 1 เครื่อง</t>
  </si>
  <si>
    <t>ณัฏฐกิตติ์แอร์  ราคาที่เสนอ 700 บาท</t>
  </si>
  <si>
    <t>ณัฏฐกิตติ์แอร์ ราคาที่ตกลงจ้าง 700 บาท</t>
  </si>
  <si>
    <t>ใบสั่งซื้อ/จ้างเลขที่ 270/2568  ลงวันที่ 21  สิงหาคม 2568</t>
  </si>
  <si>
    <t>บริษัท จเร ซัพพลาย 2022 จำกัด  ราคาที่เสนอ  1,100 บาท</t>
  </si>
  <si>
    <t>บริษัท จเร ซัพพลาย 2022 จำกัด ราคาที่ตกลงจ้าง 1,100 บาท</t>
  </si>
  <si>
    <t>ใบสั่งซื้อ/จ้างเลขที่ 271/2568 ลงวันที่ 21  สิงหาคม 2568</t>
  </si>
  <si>
    <t>กองการศึกษาศาสนาและวัฒนธรรมองค์การบริหารส่วนตำบลทับตีเหล็กจัดซื้ออาหารเสริมนมประจำเดือนกันยายน 2568 ภาคเรียนที่ 1/2568</t>
  </si>
  <si>
    <t xml:space="preserve">สหกรณ์การเกษตรเมืองสุพรรณบุรี ราคาที่เสนอ 110,874.28 บาท </t>
  </si>
  <si>
    <t>สหกรณ์การเกษตรเมืองสุพรรณบุรี ราคาที่ตกลงจ้าง 110,874.28 บาท</t>
  </si>
  <si>
    <t>สัญญาซื้อเลขที่ 14/2568  ลงวันที่ 29  สิงหาคม 2568</t>
  </si>
  <si>
    <t>โครงการปรับสภาพแวดล้อมที่อยู่อาศัยสำหรับผู้สูงอายุในตำบลทับตีเหล็ก จำนวน 3 หลัง</t>
  </si>
  <si>
    <t>สำนักปลัดองค์การบริหารส่วนตำบลทับตีเหล็ก ซื้ออุปกรณ์จัดทำโต๊ะหมู่ประดิษฐานพระบรมฉายาลักษณ์ รัชกาลที่ ๘ จำนวน ๒ รายการ</t>
  </si>
  <si>
    <t>สำนักปลัดองค์การบริหารส่วนตำบลทับตีเหล็ก ซื้ออุปกรณ์จัดทำโต๊ะหมู่ประดิษฐานพระบรมฉายาลักษณ์ รัชกาลที่ ๘ จำนวน ๕ รายการ</t>
  </si>
  <si>
    <t>สรุปผลการดำเนินการจัดซื้อจัดจ้างในรอบเดือน กันยายน 2568</t>
  </si>
  <si>
    <t>วันที่ 30 กันยายน 2568</t>
  </si>
  <si>
    <t>นายสายัญ บุญเทียม ราคาที่เสนอ 120,000 บาท</t>
  </si>
  <si>
    <t>สัญญาจ้างเลขที่ 28/2568 ลงวันที่ 1 กันยายน 2568</t>
  </si>
  <si>
    <t>ใบสั่งซื้อ/จ้างเลขที่ 272/2568  ลงวันที่ 4 กันยายน 2568</t>
  </si>
  <si>
    <t>บริษัท เอ แอล เค ขายส่ง จำกัด ราคาที่เสนอ 1,410 บาท</t>
  </si>
  <si>
    <t>บริษัท เอ แอล เค ขายส่ง จำกัด ราคาที่ตกลงซื้อ 1,410  บาท</t>
  </si>
  <si>
    <t>ใบสั่งซื้อ/จ้างเลขที่ 273/2568 ลงวันที่ 4 กันยายน 2568</t>
  </si>
  <si>
    <t>สำนักปลัดองค์การบริหารส่วนตำบลทับตีเหล็ก ซื้อวัสดุการเกษตร โซ่เลื่อย ขนาด ๑๑.๕ นิ้ว จำนวน ๒ กล่อง </t>
  </si>
  <si>
    <t>สุพรรณฮาร์ดแวร์ ราคาที่เสนอ  560 บาท</t>
  </si>
  <si>
    <t>สุพรรณฮาร์ดแวร์ ราคาที่ตกลงซื้อ 560 บาท</t>
  </si>
  <si>
    <t>ใบสั่งซื้อ/จ้างเลขที่ 274/2568 ลงวันที่ 4 กันยายน 2568</t>
  </si>
  <si>
    <t xml:space="preserve">สำนักปลัดองค์การบริหารส่วนตำบลทับตีเหล็กจัดซื้อยาทาแก้น้ำกัดเท้าเพื่อบรรเทาเหตุด่วนอุทกภัยในพื้นที่ ม.1 ถึง ม.3 ตำบลทับตีเหล็ก </t>
  </si>
  <si>
    <t xml:space="preserve">สำนักปลัดองค์การบริหารส่วนตำบลทับตีเหล็กจัดซื้อทรายหยาบและหินคลุกเพื่อบรรเทาเหตุด่วนอุทกภัยในพื้นที่ ม.1 , ม.2 ,ม.3และ ม.5 ตำบลทับตีเหล็ก </t>
  </si>
  <si>
    <r>
      <t>ธีรวัชร์ พันธุ์เมือง</t>
    </r>
    <r>
      <rPr>
        <b/>
        <sz val="16"/>
        <color theme="1"/>
        <rFont val="TH SarabunIT๙"/>
        <family val="2"/>
      </rPr>
      <t xml:space="preserve">  </t>
    </r>
    <r>
      <rPr>
        <sz val="16"/>
        <color theme="1"/>
        <rFont val="TH SarabunIT๙"/>
        <family val="2"/>
      </rPr>
      <t>ราคาที่ตกลงซื้อ27,800 บาท</t>
    </r>
  </si>
  <si>
    <t>สำนักปลัดองค์การบริหารส่วนตำบลทับตีเหล็กจ้างเหมาบริการตรวจเช็คสภาพรถช่วงล่าง หมายเลขทะเบียน กข 9845 สุพรรณบุรี</t>
  </si>
  <si>
    <t xml:space="preserve">สำนักปลัดองค์การบริหารส่วนตำบลทับตีเหล็กจัดซื้อกระสอบทรายเพื่อบรรเทาเหตุด่วนอุทกภัยในพื้นที่ ม.1 ถึง ม.3 ตำบลทับตีเหล็ก จำนวน 10,000 ใบ </t>
  </si>
  <si>
    <t xml:space="preserve">รุ่งเรืองการค้า   ราคาที่เสนอ  55,000 บาท </t>
  </si>
  <si>
    <t>รุ่งเรืองการค้า ราคาที่ตกลงซื้อ55,000 บาท</t>
  </si>
  <si>
    <t>ใบสั่งซื้อ/จ้างเลขที่ 276/2568 ลงวันที่ 11 กันยายน 2568</t>
  </si>
  <si>
    <t>บริษัท เต็กอังเภสัช จำกัด ราคาที่เสนอ 17,790 บาท</t>
  </si>
  <si>
    <t>บริษัท เต็กอังเภสัช จำกัด  ราคาที่ตกลงซื้อ17,790 บาท</t>
  </si>
  <si>
    <t>ใบสั่งซื้อ/จ้างเลขที่ 277/2568 ลงวันที่ 11 กันยายน 2568</t>
  </si>
  <si>
    <r>
      <t>ธีรวัชร์ พันธุ์เมือง</t>
    </r>
    <r>
      <rPr>
        <b/>
        <sz val="16"/>
        <color theme="1"/>
        <rFont val="TH SarabunIT๙"/>
        <family val="2"/>
      </rPr>
      <t xml:space="preserve">  </t>
    </r>
    <r>
      <rPr>
        <sz val="15"/>
        <color theme="1"/>
        <rFont val="TH SarabunIT๙"/>
        <family val="2"/>
      </rPr>
      <t xml:space="preserve">ราคาที่เสนอ </t>
    </r>
    <r>
      <rPr>
        <sz val="16"/>
        <color theme="1"/>
        <rFont val="TH SarabunIT๙"/>
        <family val="2"/>
      </rPr>
      <t>27,800 บาท</t>
    </r>
  </si>
  <si>
    <t>ใบสั่งซื้อ/จ้างเลขที่ 278/2568 ลงวันที่ 11 กันยายน 2568</t>
  </si>
  <si>
    <t>บริษัท สตาร์มาสด้า จำกัด ราคาที่เสนอ  898.80 บาท</t>
  </si>
  <si>
    <t>บริษัท สตาร์มาสด้า จำกัด  ราคาที่ตกลงจ้าง 898.80 บาท</t>
  </si>
  <si>
    <t>ใบสั่งซื้อ/จ้างเลขที่ 282/2568 ลงวันที่ 23 กันยายน 2568</t>
  </si>
  <si>
    <t>จัดซื้อครุภัณฑ์ยานพาหนะและขนส่ง(รถโดยสารขนาด 12 ที่นั่ง (ดีเซล) ปริมาตรกระบอกสูบไม่ต่ำกว่า 2,400 ซีซี หรือกำลังเครื่องยนต์สูงสุดไม่ต่ำกว่า 90 กิโลวัตต์)</t>
  </si>
  <si>
    <t>บริษัท โตโยต้า เมืองสุพรรณ ผู้จำหน่าย โตโยต้า จำกัด ราคาที่เสนอ  1,524,000 บาท</t>
  </si>
  <si>
    <t>บริษัท โตโยต้า เมืองสุพรรณ ผู้จำหน่าย โตโยต้า จำกัด ราคาที่ตกลงซื้อ 1,524,000 บาท</t>
  </si>
  <si>
    <t>สัญญาซื้อเลขที่ 15/2568 ลงวันที่ 25 กันยายน 2568</t>
  </si>
  <si>
    <t>สรุปผลการดำเนินการจัดซื้อจัดจ้างในรอบเดือน มีนาคม 2568</t>
  </si>
  <si>
    <t>วันที่  31 มีนาคม  2568</t>
  </si>
  <si>
    <r>
      <t xml:space="preserve">จ้างเหมาบริการ น.ส.ฐิติมา คงดี  โดยปฏิบัติงานเพื่อช่วยงานด้านกองช่าง  เช่น  งานด้านธุรการ งานเดินสำรวจโครงการต่าง ๆ งานด้านโครงการพัฒนาระบบแผนที่และทะเบียนทรัพย์สิน งานด้านเทคโนโลยี และได้รับมอบหมายงานเพิ่มขึ้นโดยโต้ตอบหนังสือราชการ งานด้านเทคโนโลยีสารสนเทศ  ดูแลงานจัดการขยะมูลฝอยตามแผนปฏิบัติการ “ประเทศไทยไร้ขยะ” </t>
    </r>
    <r>
      <rPr>
        <b/>
        <sz val="16"/>
        <color theme="1"/>
        <rFont val="TH SarabunIT๙"/>
        <family val="2"/>
      </rPr>
      <t>ตั้งแต่วันที่ 1 เมษายน 2568 ถึง วันที่ 30 กันยายน 2568</t>
    </r>
  </si>
  <si>
    <r>
      <t xml:space="preserve">จ้างเหมาบริการ นายวาริช สุขวิจิตร์ โดยปฏิบัติงานช่วยออกแบบควบคุมงานก่อสร้าง การวางโครงการก่อสร้างในด้านช่างโยธา เช่น ถนน ท่อระบายน้ำ คูส่งน้ำ เป็นต้น ช่วยปฏิบัติงานสำรวจต่าง ๆ เกี่ยวกับงานช่างโยธา คัดลอกแบบ เขียนแบบ คำนวณสามัญ ช่วยซ่อมสร้างวัสดุครุภัณฑ์ เครื่องมือ เครื่องใช้และอุปกรณ์ในการสำรวจและทดลองทุกชนิดให้ได้มาตรฐานและปฏิบัติหน้าที่อื่นที่เกี่ยวข้อง </t>
    </r>
    <r>
      <rPr>
        <b/>
        <sz val="16"/>
        <color theme="1"/>
        <rFont val="TH SarabunIT๙"/>
        <family val="2"/>
      </rPr>
      <t>ตั้งแต่วันที่ 1 เมษายน 2568 ถึง วันที่ 30 กันยายน 2568</t>
    </r>
  </si>
  <si>
    <r>
      <t xml:space="preserve">จ้างเหมาบริการ นางสาวจุฑาวรีย์ วาสเตชวงศ์  โดยปฏิบัติงานเพื่อช่วยงานด้านพัฒนาชุมชน เช่น งานด้านธุรการ รับ-ส่ง หนังสือของกองสวัสดิการสังคม งานด้านเตรียมการจัดประชุมต่าง ๆ งานสวัสดิการเด็กและเยาวชน งานด้านเบี้ยยังชีพผู้สูงอายุ/ผู้พิการ/ผู้ป่วยเอดส์ งานจัดเก็บข้อมูล จปฐ. ประจำปี งานจัดทำฎีกาต่าง ๆ  และได้รับมอบหมายงานเพิ่มขึ้นโดยดูแลระบบสารสนเทศผู้สูงอายุ และดูแลเรื่องเด็กแรกเกิด </t>
    </r>
    <r>
      <rPr>
        <b/>
        <sz val="15"/>
        <color theme="1"/>
        <rFont val="TH SarabunIT๙"/>
        <family val="2"/>
      </rPr>
      <t>ตั้งแต่วันที่ 1 เมษายน 2568 ถึง วันที่ 30 กันยายน 2568</t>
    </r>
  </si>
  <si>
    <r>
      <t xml:space="preserve">จ้างเหมาบริการนางสาวจันทร์จิรา แก้วรุ่งเรือง โดยปฏิบัติงานสนับสนุนงานด้านธุรการ งานสารบรรณ งานบริหารทั่วไปของกองคลัง ได้แก่ การรับ – ส่งหนังสือ การลงทะเบียน รับหนังสือ การร่างโต้ตอบหนังสือราชการ การบันทึกข้อมูล และการพิมพ์เอกสาร จดหมายต่างๆ </t>
    </r>
    <r>
      <rPr>
        <b/>
        <sz val="16"/>
        <color theme="1"/>
        <rFont val="TH SarabunIT๙"/>
        <family val="2"/>
      </rPr>
      <t>ตั้งแต่วันที่ 1 เมษายน 2568 ถึง วันที่ 30 กันยายน 2568</t>
    </r>
  </si>
  <si>
    <r>
      <t>จ้างเหมาบริการ นางสาววิลาวัลย์ ชำนาญดี โดยปฏิบัติงานสนับสนุนการปฏิบัติงานกองคลัง โดยทำหน้าที่ช่วยงานแผนที่ภาษีและทะเบียนทรัพย์สิน ปรับข้อมูลและการเก็บรักษาแผนที่ภาษีและทะเบียนทรัพย์สิน การจัดทำแผนที่แม่บท ตรวจสอบแนวเขตในแผนที่เขตขององค์กรปกครองส่วนท้องถิ่น แบ่งพื้นที่ในแผนที่แนวเขต จัดทำตารางระวางที่ดินทาบทับแผนที่แนวเขต จัดทำแผนที่ภาษีให้หน่วยงานช่างจัดทำแผนที่ภาษีจากข้อมูลแผนที่แม่บท จัดทำทะเบียนทรัพย์สิน ตรวจสอบรายการทรัพย์สินในทะเบียนทรัพย์สิน จัดทำบัญชีคุมทะเบียนทรัพย์สินและทะเบียนคุมผู้ชำระภาษีตามแบบบัญชีคุมทะเบียนทรัพย์สินและทะเบียนคุมผู้ชำระภาษี</t>
    </r>
    <r>
      <rPr>
        <b/>
        <sz val="16"/>
        <color theme="1"/>
        <rFont val="TH SarabunIT๙"/>
        <family val="2"/>
      </rPr>
      <t>ตั้งแต่วันที่ 1 เมษายน 2568 ถึง วันที่ 30 กันยายน 2568</t>
    </r>
  </si>
  <si>
    <t>จ้างเหมาบริการ นางสาวอมรรัตน์วดี  ข่อมขันธ์  โดยปฏิบัติงานเกี่ยวกับการจัดหา  จัดซื้อ จัดจ้าง การเบิกจ่าย การเก็บรักษา การซ่อมแซม และบำรุงรักษา การจัดทำบัญชีทะเบียนพัสดุ การเก็บรักษาใบสำคัญ  หลักฐานและเอกสารเกี่ยวกับพัสดุ และให้รับมอบหมายงานด้านสารบรรณ การรับ - ส่ง การพิมพ์คำสั่งต่างๆ การสำเนาหนังสือตั้งแต่วันที่ 1 เมษายน 2568 ถึง วันที่ 30 กันยายน 2568</t>
  </si>
  <si>
    <r>
      <t>จ้างเหมาบริการ นางสาวเบญญาภา ภักดีวงษ์ โดยปฏิบัติงานธุรการและงานสารบรรณ ซึ่งมีลักษณะงานที่ปฏิบัติการดำเนินการเกี่ยวกับการร่าง โต้ตอบบันทึก ย่อเรื่อง ตรวจทานหนังสือ เก็บรักษาเอกสารสำคัญ</t>
    </r>
    <r>
      <rPr>
        <b/>
        <sz val="16"/>
        <color theme="1"/>
        <rFont val="TH SarabunIT๙"/>
        <family val="2"/>
      </rPr>
      <t>ตั้งแต่วันที่ 1 เมษายน 2568 ถึง วันที่ 30 กันยายน 2568</t>
    </r>
  </si>
  <si>
    <r>
      <t xml:space="preserve">จ้างเหมาบริการ นายชานนท์ กิตตาวุฒิ โดยปฏิบัติงานเพื่อช่วยงานด้านกองสาธารณสุขและสิ่งแวดล้อม เช่น  จัดเก็บขยะมูลฝอยตามอาคารบ้านเรือน  และที่รองรับขยะมูลฝอย  นำขยะมูลฝอยไปทำลายยังที่ทำลาย และปฏิบัติหน้าที่อื่นที่เกี่ยวข้อง   </t>
    </r>
    <r>
      <rPr>
        <b/>
        <sz val="16"/>
        <color theme="1"/>
        <rFont val="TH SarabunIT๙"/>
        <family val="2"/>
      </rPr>
      <t>ตั้งแต่วันที่ 1 เมษายน 2568 ถึง วันที่ 30 กันยายน 2568</t>
    </r>
  </si>
  <si>
    <r>
      <t xml:space="preserve">จ้างเหมาบริการ นายปราโมทย์ จำปาเงิน โดยปฏิบัติงานเพื่อช่วยงานด้านกองสาธารณสุขและสิ่งแวดล้อม เช่น  จัดเก็บขยะมูลฝอยตามอาคารบ้านเรือน  และที่รองรับขยะมูลฝอย  นำขยะมูลฝอยไปทำลายยังที่ทำลาย และปฏิบัติหน้าที่อื่นที่เกี่ยวข้อง  </t>
    </r>
    <r>
      <rPr>
        <b/>
        <sz val="16"/>
        <color theme="1"/>
        <rFont val="TH SarabunIT๙"/>
        <family val="2"/>
      </rPr>
      <t>ตั้งแต่วันที่ 1 เมษายน 2568 ถึง วันที่ 30 กันยายน 2568</t>
    </r>
  </si>
  <si>
    <r>
      <t xml:space="preserve">จ้างเหมาบริการ นายเอกชัย แก้ววิชิต โดยปฏิบัติงานเพื่อช่วยงานด้านกองสาธารณสุขและสิ่งแวดล้อม เช่น  จัดเก็บขยะมูลฝอยตามอาคารบ้านเรือน  และที่รองรับขยะมูลฝอย  นำขยะมูลฝอยไปทำลายยังที่ทำลาย และปฏิบัติหน้าที่อื่นที่เกี่ยวข้อง  </t>
    </r>
    <r>
      <rPr>
        <b/>
        <sz val="16"/>
        <color theme="1"/>
        <rFont val="TH SarabunIT๙"/>
        <family val="2"/>
      </rPr>
      <t>ตั้งแต่วันที่ 1 พฤษภาคม 2568 ถึง วันที่ 30 กันยายน 2568</t>
    </r>
  </si>
  <si>
    <r>
      <t>จ้างเหมาบริการ นางสาวอรรัตน์ ลีลาวันทนพันธุ์ โดยปฏิบัติงานสนับสนุนงานศูนย์พัฒนาเด็กเล็ก โดยปฏิบัติหน้าที่เกี่ยวกับการจัดประสบการณ์เรียนรู้ การส่งเสริมการเรียนรู้ พัฒนาผู้เรียน ปฏิบัติงานทางวิชาการของศูนย์พัฒนาเด็กเล็ก อบรมเลี้ยงดูเด็กเล็ก เด็กอนุบาลและปฐมวัย ให้มีความพร้อมทั้งด้านร่างกาย อารมณ์จิตใจ สังคมและสติปัญญา  โดยปฏิบัติงาน</t>
    </r>
    <r>
      <rPr>
        <b/>
        <sz val="16"/>
        <color theme="1"/>
        <rFont val="TH SarabunIT๙"/>
        <family val="2"/>
      </rPr>
      <t xml:space="preserve"> ตั้งแต่วันที่ 1 พฤษภาคม 2568 ถึง วันที่ 31 พฤษภาคม 2568</t>
    </r>
  </si>
  <si>
    <t>สรุปผลการดำเนินการจัดซื้อจัดจ้างในรอบเดือน กรกฎาคม 2568</t>
  </si>
  <si>
    <t>วันที่ 31 กรกฎาคม 2568</t>
  </si>
  <si>
    <t>สรุปข้อมูลผลการจัดซื้อจัดจ้างขององค์การบริหารส่วนตำบลทับตีเหล็ก</t>
  </si>
  <si>
    <t>ประจำปีงบประมาณ พ.ศ. 2568</t>
  </si>
  <si>
    <t>ประเภทการจัดซื้อจัดจ้าง</t>
  </si>
  <si>
    <t>จำนวนโครงการ</t>
  </si>
  <si>
    <t>จำนวนงบประมาณ (บาท)</t>
  </si>
  <si>
    <t>วิธีเฉพาะเจาะจง</t>
  </si>
  <si>
    <t>วิธีประกวดราคาอิเล็กทรอนิกส์ (e-bidding)</t>
  </si>
  <si>
    <t xml:space="preserve">รวมจำนวนงบประมาณ </t>
  </si>
  <si>
    <t>ปัญหา/อุปสรรค</t>
  </si>
  <si>
    <t xml:space="preserve">  - ไม่มีปัญาและอุปสรรค</t>
  </si>
  <si>
    <t>ข้อเสนอแนะ</t>
  </si>
  <si>
    <t xml:space="preserve">  - ไม่มีข้อเสนอแนะ</t>
  </si>
  <si>
    <t>บ. เหลืองเวชภัณฑ์ จำกัด  ราคาที่ตกลงจ้าง  1,250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</si>
</sst>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5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b/>
      <sz val="14"/>
      <color theme="1"/>
      <name val="TH SarabunPSK"/>
      <family val="2"/>
      <charset val="222"/>
    </font>
    <font>
      <sz val="14"/>
      <color theme="1"/>
      <name val="TH SarabunIT๙"/>
      <family val="2"/>
    </font>
    <font>
      <sz val="14"/>
      <color theme="1"/>
      <name val="TH SarabunPSK"/>
      <family val="2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  <font>
      <b/>
      <sz val="16"/>
      <color rgb="FF000000"/>
      <name val="TH SarabunIT๙"/>
      <family val="2"/>
    </font>
    <font>
      <sz val="15.5"/>
      <color rgb="FF000000"/>
      <name val="TH SarabunIT๙"/>
      <family val="2"/>
    </font>
    <font>
      <b/>
      <sz val="15.5"/>
      <color rgb="FF000000"/>
      <name val="TH SarabunIT๙"/>
      <family val="2"/>
    </font>
    <font>
      <sz val="14"/>
      <color rgb="FFFF0000"/>
      <name val="TH SarabunPSK"/>
      <family val="2"/>
    </font>
    <font>
      <sz val="14.5"/>
      <color theme="1"/>
      <name val="TH SarabunIT๙"/>
      <family val="2"/>
    </font>
    <font>
      <b/>
      <sz val="15"/>
      <color theme="1"/>
      <name val="TH SarabunIT๙"/>
      <family val="2"/>
    </font>
    <font>
      <sz val="11"/>
      <color theme="1"/>
      <name val="Calibri"/>
      <family val="2"/>
    </font>
    <font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Cordia New"/>
      <family val="2"/>
      <charset val="222"/>
    </font>
    <font>
      <sz val="12"/>
      <color theme="1"/>
      <name val="TH SarabunIT๙"/>
      <family val="2"/>
    </font>
    <font>
      <sz val="18"/>
      <color rgb="FF000000"/>
      <name val="TH SarabunIT๙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3" fillId="0" borderId="0" applyFont="0" applyFill="0" applyBorder="0" applyAlignment="0" applyProtection="0"/>
  </cellStyleXfs>
  <cellXfs count="87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3" fontId="1" fillId="0" borderId="5" xfId="0" applyNumberFormat="1" applyFont="1" applyBorder="1" applyAlignment="1">
      <alignment horizontal="center" vertical="top" wrapText="1"/>
    </xf>
    <xf numFmtId="4" fontId="1" fillId="0" borderId="5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left" vertical="top" wrapText="1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left" vertical="top" wrapText="1"/>
    </xf>
    <xf numFmtId="3" fontId="1" fillId="0" borderId="6" xfId="0" applyNumberFormat="1" applyFont="1" applyBorder="1" applyAlignment="1">
      <alignment horizontal="center" vertical="top" wrapText="1"/>
    </xf>
    <xf numFmtId="0" fontId="1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top" wrapText="1"/>
    </xf>
    <xf numFmtId="3" fontId="1" fillId="0" borderId="6" xfId="0" applyNumberFormat="1" applyFont="1" applyBorder="1" applyAlignment="1">
      <alignment horizontal="left" vertical="top" wrapText="1"/>
    </xf>
    <xf numFmtId="3" fontId="1" fillId="0" borderId="3" xfId="0" applyNumberFormat="1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3" fontId="1" fillId="0" borderId="8" xfId="0" applyNumberFormat="1" applyFont="1" applyBorder="1" applyAlignment="1">
      <alignment horizontal="center" vertical="top" wrapText="1"/>
    </xf>
    <xf numFmtId="3" fontId="1" fillId="0" borderId="3" xfId="0" applyNumberFormat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justify" vertical="top" wrapText="1"/>
    </xf>
    <xf numFmtId="4" fontId="1" fillId="0" borderId="8" xfId="0" applyNumberFormat="1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center" vertical="top" wrapText="1"/>
    </xf>
    <xf numFmtId="0" fontId="14" fillId="0" borderId="0" xfId="0" applyFont="1"/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left" vertical="top" wrapText="1"/>
    </xf>
    <xf numFmtId="3" fontId="1" fillId="0" borderId="13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6" xfId="0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left" vertical="top" wrapText="1"/>
    </xf>
    <xf numFmtId="3" fontId="1" fillId="0" borderId="18" xfId="0" applyNumberFormat="1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justify" vertical="top" wrapText="1"/>
    </xf>
    <xf numFmtId="4" fontId="1" fillId="0" borderId="18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justify" vertical="top" wrapText="1"/>
    </xf>
    <xf numFmtId="0" fontId="10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top" wrapText="1"/>
    </xf>
    <xf numFmtId="0" fontId="10" fillId="0" borderId="18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left" vertical="top" wrapText="1"/>
    </xf>
    <xf numFmtId="0" fontId="1" fillId="0" borderId="5" xfId="0" applyFont="1" applyBorder="1" applyAlignment="1">
      <alignment vertical="top" wrapText="1"/>
    </xf>
    <xf numFmtId="0" fontId="18" fillId="0" borderId="5" xfId="0" applyFont="1" applyBorder="1" applyAlignment="1">
      <alignment horizontal="left" vertical="top" wrapText="1"/>
    </xf>
    <xf numFmtId="4" fontId="1" fillId="0" borderId="13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horizontal="left" vertical="top" wrapText="1"/>
    </xf>
    <xf numFmtId="0" fontId="1" fillId="0" borderId="13" xfId="0" applyFont="1" applyBorder="1" applyAlignment="1">
      <alignment vertical="top" wrapText="1"/>
    </xf>
    <xf numFmtId="0" fontId="2" fillId="0" borderId="18" xfId="0" applyFont="1" applyBorder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9" fillId="0" borderId="0" xfId="0" applyFont="1"/>
    <xf numFmtId="0" fontId="9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3" fontId="1" fillId="0" borderId="5" xfId="1" applyFont="1" applyBorder="1"/>
    <xf numFmtId="43" fontId="9" fillId="0" borderId="20" xfId="1" applyFont="1" applyBorder="1"/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CD23C-86C9-4000-8677-B924C216253D}">
  <dimension ref="A1:I15"/>
  <sheetViews>
    <sheetView zoomScaleNormal="100" workbookViewId="0">
      <selection sqref="A1:I15"/>
    </sheetView>
  </sheetViews>
  <sheetFormatPr defaultRowHeight="18.75" x14ac:dyDescent="0.3"/>
  <cols>
    <col min="1" max="1" width="5.625" style="7" customWidth="1"/>
    <col min="2" max="2" width="21.875" style="8" customWidth="1"/>
    <col min="3" max="3" width="12.75" style="6" customWidth="1"/>
    <col min="4" max="4" width="11.625" style="6" customWidth="1"/>
    <col min="5" max="5" width="11.875" style="6" customWidth="1"/>
    <col min="6" max="6" width="18.125" style="6" customWidth="1"/>
    <col min="7" max="7" width="16.75" style="6" customWidth="1"/>
    <col min="8" max="8" width="11.875" style="6" customWidth="1"/>
    <col min="9" max="9" width="16.25" style="6" customWidth="1"/>
    <col min="10" max="16384" width="9" style="6"/>
  </cols>
  <sheetData>
    <row r="1" spans="1:9" s="5" customFormat="1" ht="23.25" customHeight="1" x14ac:dyDescent="0.3">
      <c r="A1" s="3"/>
      <c r="B1" s="4"/>
      <c r="I1" s="9" t="s">
        <v>12</v>
      </c>
    </row>
    <row r="2" spans="1:9" s="1" customFormat="1" ht="21" x14ac:dyDescent="0.35">
      <c r="A2" s="83" t="s">
        <v>13</v>
      </c>
      <c r="B2" s="83"/>
      <c r="C2" s="83"/>
      <c r="D2" s="83"/>
      <c r="E2" s="83"/>
      <c r="F2" s="83"/>
      <c r="G2" s="83"/>
      <c r="H2" s="83"/>
      <c r="I2" s="83"/>
    </row>
    <row r="3" spans="1:9" s="1" customFormat="1" ht="21.75" customHeight="1" x14ac:dyDescent="0.35">
      <c r="A3" s="83" t="s">
        <v>11</v>
      </c>
      <c r="B3" s="83"/>
      <c r="C3" s="83"/>
      <c r="D3" s="83"/>
      <c r="E3" s="83"/>
      <c r="F3" s="83"/>
      <c r="G3" s="83"/>
      <c r="H3" s="83"/>
      <c r="I3" s="83"/>
    </row>
    <row r="4" spans="1:9" s="1" customFormat="1" ht="26.25" customHeight="1" thickBot="1" x14ac:dyDescent="0.4">
      <c r="A4" s="84" t="s">
        <v>14</v>
      </c>
      <c r="B4" s="84"/>
      <c r="C4" s="84"/>
      <c r="D4" s="84"/>
      <c r="E4" s="84"/>
      <c r="F4" s="84"/>
      <c r="G4" s="84"/>
      <c r="H4" s="84"/>
      <c r="I4" s="84"/>
    </row>
    <row r="5" spans="1:9" s="2" customFormat="1" ht="69" customHeight="1" thickBot="1" x14ac:dyDescent="0.35">
      <c r="A5" s="10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</row>
    <row r="6" spans="1:9" ht="235.5" customHeight="1" x14ac:dyDescent="0.3">
      <c r="A6" s="21">
        <v>1</v>
      </c>
      <c r="B6" s="22" t="s">
        <v>15</v>
      </c>
      <c r="C6" s="30">
        <v>54600</v>
      </c>
      <c r="D6" s="30">
        <v>54600</v>
      </c>
      <c r="E6" s="21" t="s">
        <v>9</v>
      </c>
      <c r="F6" s="21" t="s">
        <v>18</v>
      </c>
      <c r="G6" s="21" t="s">
        <v>19</v>
      </c>
      <c r="H6" s="21" t="s">
        <v>10</v>
      </c>
      <c r="I6" s="31" t="s">
        <v>20</v>
      </c>
    </row>
    <row r="7" spans="1:9" ht="211.5" customHeight="1" x14ac:dyDescent="0.3">
      <c r="A7" s="23">
        <v>2</v>
      </c>
      <c r="B7" s="24" t="s">
        <v>16</v>
      </c>
      <c r="C7" s="25">
        <v>60000</v>
      </c>
      <c r="D7" s="25">
        <v>60000</v>
      </c>
      <c r="E7" s="23" t="s">
        <v>9</v>
      </c>
      <c r="F7" s="23" t="s">
        <v>17</v>
      </c>
      <c r="G7" s="23" t="s">
        <v>21</v>
      </c>
      <c r="H7" s="23" t="s">
        <v>10</v>
      </c>
      <c r="I7" s="23" t="s">
        <v>22</v>
      </c>
    </row>
    <row r="8" spans="1:9" ht="312" customHeight="1" x14ac:dyDescent="0.3">
      <c r="A8" s="23">
        <v>3</v>
      </c>
      <c r="B8" s="26" t="s">
        <v>25</v>
      </c>
      <c r="C8" s="25">
        <v>60000</v>
      </c>
      <c r="D8" s="25">
        <v>60000</v>
      </c>
      <c r="E8" s="23" t="s">
        <v>9</v>
      </c>
      <c r="F8" s="23" t="s">
        <v>26</v>
      </c>
      <c r="G8" s="23" t="s">
        <v>27</v>
      </c>
      <c r="H8" s="23" t="s">
        <v>10</v>
      </c>
      <c r="I8" s="23" t="s">
        <v>30</v>
      </c>
    </row>
    <row r="9" spans="1:9" ht="212.25" customHeight="1" x14ac:dyDescent="0.3">
      <c r="A9" s="23">
        <v>4</v>
      </c>
      <c r="B9" s="26" t="s">
        <v>23</v>
      </c>
      <c r="C9" s="25">
        <v>60000</v>
      </c>
      <c r="D9" s="25">
        <v>60000</v>
      </c>
      <c r="E9" s="23" t="s">
        <v>9</v>
      </c>
      <c r="F9" s="23" t="s">
        <v>24</v>
      </c>
      <c r="G9" s="23" t="s">
        <v>28</v>
      </c>
      <c r="H9" s="23" t="s">
        <v>10</v>
      </c>
      <c r="I9" s="23" t="s">
        <v>29</v>
      </c>
    </row>
    <row r="10" spans="1:9" ht="192" customHeight="1" x14ac:dyDescent="0.3">
      <c r="A10" s="23">
        <v>5</v>
      </c>
      <c r="B10" s="26" t="s">
        <v>31</v>
      </c>
      <c r="C10" s="25">
        <v>60000</v>
      </c>
      <c r="D10" s="25">
        <v>60000</v>
      </c>
      <c r="E10" s="23" t="s">
        <v>9</v>
      </c>
      <c r="F10" s="23" t="s">
        <v>32</v>
      </c>
      <c r="G10" s="23" t="s">
        <v>33</v>
      </c>
      <c r="H10" s="23" t="s">
        <v>10</v>
      </c>
      <c r="I10" s="23" t="s">
        <v>34</v>
      </c>
    </row>
    <row r="11" spans="1:9" ht="351.75" customHeight="1" x14ac:dyDescent="0.3">
      <c r="A11" s="23">
        <v>6</v>
      </c>
      <c r="B11" s="26" t="s">
        <v>38</v>
      </c>
      <c r="C11" s="25">
        <v>60000</v>
      </c>
      <c r="D11" s="25">
        <v>60000</v>
      </c>
      <c r="E11" s="23" t="s">
        <v>9</v>
      </c>
      <c r="F11" s="27" t="s">
        <v>35</v>
      </c>
      <c r="G11" s="23" t="s">
        <v>36</v>
      </c>
      <c r="H11" s="23" t="s">
        <v>10</v>
      </c>
      <c r="I11" s="23" t="s">
        <v>37</v>
      </c>
    </row>
    <row r="12" spans="1:9" ht="348" customHeight="1" x14ac:dyDescent="0.3">
      <c r="A12" s="23">
        <v>7</v>
      </c>
      <c r="B12" s="24" t="s">
        <v>39</v>
      </c>
      <c r="C12" s="25">
        <v>60000</v>
      </c>
      <c r="D12" s="25">
        <v>60000</v>
      </c>
      <c r="E12" s="23" t="s">
        <v>9</v>
      </c>
      <c r="F12" s="23" t="s">
        <v>40</v>
      </c>
      <c r="G12" s="23" t="s">
        <v>41</v>
      </c>
      <c r="H12" s="23" t="s">
        <v>10</v>
      </c>
      <c r="I12" s="23" t="s">
        <v>42</v>
      </c>
    </row>
    <row r="13" spans="1:9" ht="353.25" customHeight="1" x14ac:dyDescent="0.3">
      <c r="A13" s="23">
        <v>8</v>
      </c>
      <c r="B13" s="26" t="s">
        <v>43</v>
      </c>
      <c r="C13" s="25">
        <v>60000</v>
      </c>
      <c r="D13" s="25">
        <v>60000</v>
      </c>
      <c r="E13" s="23" t="s">
        <v>9</v>
      </c>
      <c r="F13" s="23" t="s">
        <v>46</v>
      </c>
      <c r="G13" s="23" t="s">
        <v>44</v>
      </c>
      <c r="H13" s="23" t="s">
        <v>10</v>
      </c>
      <c r="I13" s="23" t="s">
        <v>47</v>
      </c>
    </row>
    <row r="14" spans="1:9" ht="354.75" customHeight="1" x14ac:dyDescent="0.3">
      <c r="A14" s="23">
        <v>9</v>
      </c>
      <c r="B14" s="28" t="s">
        <v>45</v>
      </c>
      <c r="C14" s="29">
        <v>60000</v>
      </c>
      <c r="D14" s="29">
        <v>60000</v>
      </c>
      <c r="E14" s="26" t="s">
        <v>9</v>
      </c>
      <c r="F14" s="24" t="s">
        <v>48</v>
      </c>
      <c r="G14" s="26" t="s">
        <v>49</v>
      </c>
      <c r="H14" s="26" t="s">
        <v>10</v>
      </c>
      <c r="I14" s="26" t="s">
        <v>50</v>
      </c>
    </row>
    <row r="15" spans="1:9" ht="348.75" customHeight="1" thickBot="1" x14ac:dyDescent="0.35">
      <c r="A15" s="32">
        <v>10</v>
      </c>
      <c r="B15" s="33" t="s">
        <v>54</v>
      </c>
      <c r="C15" s="34">
        <v>60000</v>
      </c>
      <c r="D15" s="34">
        <v>60000</v>
      </c>
      <c r="E15" s="32" t="s">
        <v>9</v>
      </c>
      <c r="F15" s="32" t="s">
        <v>51</v>
      </c>
      <c r="G15" s="32" t="s">
        <v>52</v>
      </c>
      <c r="H15" s="32" t="s">
        <v>10</v>
      </c>
      <c r="I15" s="32" t="s">
        <v>53</v>
      </c>
    </row>
  </sheetData>
  <mergeCells count="3">
    <mergeCell ref="A2:I2"/>
    <mergeCell ref="A3:I3"/>
    <mergeCell ref="A4:I4"/>
  </mergeCells>
  <pageMargins left="0.19685039370078741" right="0.19685039370078741" top="0.78740157480314965" bottom="0.78740157480314965" header="0.31496062992125984" footer="0.31496062992125984"/>
  <pageSetup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742C8-2578-4AA8-9AE3-A13FCAEAECA1}">
  <dimension ref="A1:I34"/>
  <sheetViews>
    <sheetView topLeftCell="A33" zoomScale="75" zoomScaleNormal="75" workbookViewId="0">
      <selection sqref="A1:I34"/>
    </sheetView>
  </sheetViews>
  <sheetFormatPr defaultRowHeight="18.75" x14ac:dyDescent="0.3"/>
  <cols>
    <col min="1" max="1" width="5.625" style="7" customWidth="1"/>
    <col min="2" max="2" width="21.875" style="8" customWidth="1"/>
    <col min="3" max="3" width="12.75" style="6" customWidth="1"/>
    <col min="4" max="4" width="11.625" style="6" customWidth="1"/>
    <col min="5" max="5" width="11.875" style="6" customWidth="1"/>
    <col min="6" max="6" width="18.125" style="6" customWidth="1"/>
    <col min="7" max="7" width="16.75" style="6" customWidth="1"/>
    <col min="8" max="8" width="11.875" style="6" customWidth="1"/>
    <col min="9" max="9" width="16.25" style="6" customWidth="1"/>
    <col min="10" max="16384" width="9" style="6"/>
  </cols>
  <sheetData>
    <row r="1" spans="1:9" s="5" customFormat="1" ht="23.25" customHeight="1" x14ac:dyDescent="0.3">
      <c r="A1" s="3"/>
      <c r="B1" s="4"/>
      <c r="I1" s="9" t="s">
        <v>12</v>
      </c>
    </row>
    <row r="2" spans="1:9" s="1" customFormat="1" ht="21" x14ac:dyDescent="0.35">
      <c r="A2" s="83" t="s">
        <v>1116</v>
      </c>
      <c r="B2" s="83"/>
      <c r="C2" s="83"/>
      <c r="D2" s="83"/>
      <c r="E2" s="83"/>
      <c r="F2" s="83"/>
      <c r="G2" s="83"/>
      <c r="H2" s="83"/>
      <c r="I2" s="83"/>
    </row>
    <row r="3" spans="1:9" s="1" customFormat="1" ht="21.75" customHeight="1" x14ac:dyDescent="0.35">
      <c r="A3" s="83" t="s">
        <v>11</v>
      </c>
      <c r="B3" s="83"/>
      <c r="C3" s="83"/>
      <c r="D3" s="83"/>
      <c r="E3" s="83"/>
      <c r="F3" s="83"/>
      <c r="G3" s="83"/>
      <c r="H3" s="83"/>
      <c r="I3" s="83"/>
    </row>
    <row r="4" spans="1:9" s="1" customFormat="1" ht="26.25" customHeight="1" thickBot="1" x14ac:dyDescent="0.4">
      <c r="A4" s="84" t="s">
        <v>1117</v>
      </c>
      <c r="B4" s="84"/>
      <c r="C4" s="84"/>
      <c r="D4" s="84"/>
      <c r="E4" s="84"/>
      <c r="F4" s="84"/>
      <c r="G4" s="84"/>
      <c r="H4" s="84"/>
      <c r="I4" s="84"/>
    </row>
    <row r="5" spans="1:9" s="2" customFormat="1" ht="69" customHeight="1" thickBot="1" x14ac:dyDescent="0.35">
      <c r="A5" s="44" t="s">
        <v>0</v>
      </c>
      <c r="B5" s="45" t="s">
        <v>1</v>
      </c>
      <c r="C5" s="45" t="s">
        <v>2</v>
      </c>
      <c r="D5" s="45" t="s">
        <v>3</v>
      </c>
      <c r="E5" s="45" t="s">
        <v>4</v>
      </c>
      <c r="F5" s="45" t="s">
        <v>5</v>
      </c>
      <c r="G5" s="45" t="s">
        <v>6</v>
      </c>
      <c r="H5" s="45" t="s">
        <v>7</v>
      </c>
      <c r="I5" s="46" t="s">
        <v>8</v>
      </c>
    </row>
    <row r="6" spans="1:9" ht="140.25" customHeight="1" x14ac:dyDescent="0.3">
      <c r="A6" s="47">
        <v>1</v>
      </c>
      <c r="B6" s="48" t="s">
        <v>872</v>
      </c>
      <c r="C6" s="71">
        <v>27038.9</v>
      </c>
      <c r="D6" s="71">
        <v>27038.9</v>
      </c>
      <c r="E6" s="50" t="s">
        <v>9</v>
      </c>
      <c r="F6" s="50" t="s">
        <v>875</v>
      </c>
      <c r="G6" s="50" t="s">
        <v>876</v>
      </c>
      <c r="H6" s="50" t="s">
        <v>10</v>
      </c>
      <c r="I6" s="51" t="s">
        <v>877</v>
      </c>
    </row>
    <row r="7" spans="1:9" ht="141" customHeight="1" x14ac:dyDescent="0.3">
      <c r="A7" s="52">
        <v>2</v>
      </c>
      <c r="B7" s="17" t="s">
        <v>873</v>
      </c>
      <c r="C7" s="13">
        <v>2500</v>
      </c>
      <c r="D7" s="13">
        <v>2500</v>
      </c>
      <c r="E7" s="12" t="s">
        <v>9</v>
      </c>
      <c r="F7" s="15" t="s">
        <v>138</v>
      </c>
      <c r="G7" s="15" t="s">
        <v>878</v>
      </c>
      <c r="H7" s="12" t="s">
        <v>10</v>
      </c>
      <c r="I7" s="53" t="s">
        <v>879</v>
      </c>
    </row>
    <row r="8" spans="1:9" ht="168.75" customHeight="1" x14ac:dyDescent="0.3">
      <c r="A8" s="52">
        <v>3</v>
      </c>
      <c r="B8" s="16" t="s">
        <v>874</v>
      </c>
      <c r="C8" s="13">
        <v>15000</v>
      </c>
      <c r="D8" s="13">
        <v>15000</v>
      </c>
      <c r="E8" s="12" t="s">
        <v>9</v>
      </c>
      <c r="F8" s="12" t="s">
        <v>880</v>
      </c>
      <c r="G8" s="12" t="s">
        <v>881</v>
      </c>
      <c r="H8" s="12" t="s">
        <v>10</v>
      </c>
      <c r="I8" s="53" t="s">
        <v>882</v>
      </c>
    </row>
    <row r="9" spans="1:9" ht="169.5" customHeight="1" x14ac:dyDescent="0.3">
      <c r="A9" s="52">
        <v>4</v>
      </c>
      <c r="B9" s="16" t="s">
        <v>883</v>
      </c>
      <c r="C9" s="13">
        <v>3231</v>
      </c>
      <c r="D9" s="13">
        <v>3231</v>
      </c>
      <c r="E9" s="12" t="s">
        <v>9</v>
      </c>
      <c r="F9" s="12" t="s">
        <v>886</v>
      </c>
      <c r="G9" s="12" t="s">
        <v>887</v>
      </c>
      <c r="H9" s="12" t="s">
        <v>10</v>
      </c>
      <c r="I9" s="53" t="s">
        <v>888</v>
      </c>
    </row>
    <row r="10" spans="1:9" ht="168.75" customHeight="1" x14ac:dyDescent="0.3">
      <c r="A10" s="52">
        <v>5</v>
      </c>
      <c r="B10" s="16" t="s">
        <v>884</v>
      </c>
      <c r="C10" s="13">
        <v>1500</v>
      </c>
      <c r="D10" s="13">
        <v>1500</v>
      </c>
      <c r="E10" s="12" t="s">
        <v>9</v>
      </c>
      <c r="F10" s="15" t="s">
        <v>889</v>
      </c>
      <c r="G10" s="15" t="s">
        <v>890</v>
      </c>
      <c r="H10" s="12" t="s">
        <v>10</v>
      </c>
      <c r="I10" s="53" t="s">
        <v>891</v>
      </c>
    </row>
    <row r="11" spans="1:9" ht="106.5" customHeight="1" x14ac:dyDescent="0.3">
      <c r="A11" s="52">
        <v>6</v>
      </c>
      <c r="B11" s="16" t="s">
        <v>885</v>
      </c>
      <c r="C11" s="12">
        <v>400</v>
      </c>
      <c r="D11" s="12">
        <v>400</v>
      </c>
      <c r="E11" s="12" t="s">
        <v>9</v>
      </c>
      <c r="F11" s="15" t="s">
        <v>225</v>
      </c>
      <c r="G11" s="15" t="s">
        <v>892</v>
      </c>
      <c r="H11" s="12" t="s">
        <v>10</v>
      </c>
      <c r="I11" s="53" t="s">
        <v>893</v>
      </c>
    </row>
    <row r="12" spans="1:9" ht="149.25" customHeight="1" x14ac:dyDescent="0.3">
      <c r="A12" s="52">
        <v>7</v>
      </c>
      <c r="B12" s="17" t="s">
        <v>894</v>
      </c>
      <c r="C12" s="13">
        <v>7500</v>
      </c>
      <c r="D12" s="13">
        <v>7500</v>
      </c>
      <c r="E12" s="12" t="s">
        <v>9</v>
      </c>
      <c r="F12" s="15" t="s">
        <v>898</v>
      </c>
      <c r="G12" s="15" t="s">
        <v>899</v>
      </c>
      <c r="H12" s="12" t="s">
        <v>10</v>
      </c>
      <c r="I12" s="53" t="s">
        <v>900</v>
      </c>
    </row>
    <row r="13" spans="1:9" ht="130.5" customHeight="1" x14ac:dyDescent="0.3">
      <c r="A13" s="52">
        <v>8</v>
      </c>
      <c r="B13" s="16" t="s">
        <v>895</v>
      </c>
      <c r="C13" s="13">
        <v>3500</v>
      </c>
      <c r="D13" s="13">
        <v>3500</v>
      </c>
      <c r="E13" s="12" t="s">
        <v>9</v>
      </c>
      <c r="F13" s="12" t="s">
        <v>901</v>
      </c>
      <c r="G13" s="12" t="s">
        <v>896</v>
      </c>
      <c r="H13" s="12" t="s">
        <v>10</v>
      </c>
      <c r="I13" s="53" t="s">
        <v>902</v>
      </c>
    </row>
    <row r="14" spans="1:9" ht="151.5" customHeight="1" x14ac:dyDescent="0.3">
      <c r="A14" s="52">
        <v>9</v>
      </c>
      <c r="B14" s="16" t="s">
        <v>903</v>
      </c>
      <c r="C14" s="13">
        <v>16000</v>
      </c>
      <c r="D14" s="13">
        <v>16000</v>
      </c>
      <c r="E14" s="12" t="s">
        <v>9</v>
      </c>
      <c r="F14" s="12" t="s">
        <v>904</v>
      </c>
      <c r="G14" s="12" t="s">
        <v>905</v>
      </c>
      <c r="H14" s="12" t="s">
        <v>10</v>
      </c>
      <c r="I14" s="53" t="s">
        <v>906</v>
      </c>
    </row>
    <row r="15" spans="1:9" ht="131.25" customHeight="1" x14ac:dyDescent="0.3">
      <c r="A15" s="52">
        <v>10</v>
      </c>
      <c r="B15" s="17" t="s">
        <v>897</v>
      </c>
      <c r="C15" s="14">
        <v>2707.1</v>
      </c>
      <c r="D15" s="14">
        <v>2707.1</v>
      </c>
      <c r="E15" s="12" t="s">
        <v>9</v>
      </c>
      <c r="F15" s="12" t="s">
        <v>907</v>
      </c>
      <c r="G15" s="12" t="s">
        <v>908</v>
      </c>
      <c r="H15" s="12" t="s">
        <v>10</v>
      </c>
      <c r="I15" s="53" t="s">
        <v>909</v>
      </c>
    </row>
    <row r="16" spans="1:9" ht="128.25" customHeight="1" x14ac:dyDescent="0.3">
      <c r="A16" s="52">
        <v>11</v>
      </c>
      <c r="B16" s="17" t="s">
        <v>910</v>
      </c>
      <c r="C16" s="12">
        <v>950</v>
      </c>
      <c r="D16" s="12">
        <v>950</v>
      </c>
      <c r="E16" s="12" t="s">
        <v>9</v>
      </c>
      <c r="F16" s="12" t="s">
        <v>914</v>
      </c>
      <c r="G16" s="12" t="s">
        <v>915</v>
      </c>
      <c r="H16" s="12" t="s">
        <v>10</v>
      </c>
      <c r="I16" s="53" t="s">
        <v>917</v>
      </c>
    </row>
    <row r="17" spans="1:9" ht="129" customHeight="1" x14ac:dyDescent="0.3">
      <c r="A17" s="52">
        <v>12</v>
      </c>
      <c r="B17" s="17" t="s">
        <v>911</v>
      </c>
      <c r="C17" s="12">
        <v>345</v>
      </c>
      <c r="D17" s="12">
        <v>345</v>
      </c>
      <c r="E17" s="12" t="s">
        <v>9</v>
      </c>
      <c r="F17" s="15" t="s">
        <v>359</v>
      </c>
      <c r="G17" s="15" t="s">
        <v>916</v>
      </c>
      <c r="H17" s="12" t="s">
        <v>10</v>
      </c>
      <c r="I17" s="53" t="s">
        <v>918</v>
      </c>
    </row>
    <row r="18" spans="1:9" ht="147.75" customHeight="1" x14ac:dyDescent="0.3">
      <c r="A18" s="52">
        <v>13</v>
      </c>
      <c r="B18" s="17" t="s">
        <v>912</v>
      </c>
      <c r="C18" s="13">
        <v>9600</v>
      </c>
      <c r="D18" s="13">
        <v>9600</v>
      </c>
      <c r="E18" s="12" t="s">
        <v>9</v>
      </c>
      <c r="F18" s="12" t="s">
        <v>919</v>
      </c>
      <c r="G18" s="12" t="s">
        <v>920</v>
      </c>
      <c r="H18" s="12" t="s">
        <v>10</v>
      </c>
      <c r="I18" s="53" t="s">
        <v>921</v>
      </c>
    </row>
    <row r="19" spans="1:9" ht="108.75" customHeight="1" x14ac:dyDescent="0.3">
      <c r="A19" s="52">
        <v>14</v>
      </c>
      <c r="B19" s="69" t="s">
        <v>913</v>
      </c>
      <c r="C19" s="13">
        <v>1382</v>
      </c>
      <c r="D19" s="13">
        <v>1382</v>
      </c>
      <c r="E19" s="12" t="s">
        <v>9</v>
      </c>
      <c r="F19" s="15" t="s">
        <v>922</v>
      </c>
      <c r="G19" s="15" t="s">
        <v>923</v>
      </c>
      <c r="H19" s="12" t="s">
        <v>10</v>
      </c>
      <c r="I19" s="53" t="s">
        <v>924</v>
      </c>
    </row>
    <row r="20" spans="1:9" ht="149.25" customHeight="1" x14ac:dyDescent="0.3">
      <c r="A20" s="52">
        <v>15</v>
      </c>
      <c r="B20" s="17" t="s">
        <v>926</v>
      </c>
      <c r="C20" s="13">
        <v>20000</v>
      </c>
      <c r="D20" s="13">
        <v>20000</v>
      </c>
      <c r="E20" s="12" t="s">
        <v>9</v>
      </c>
      <c r="F20" s="15" t="s">
        <v>927</v>
      </c>
      <c r="G20" s="15" t="s">
        <v>803</v>
      </c>
      <c r="H20" s="12" t="s">
        <v>10</v>
      </c>
      <c r="I20" s="53" t="s">
        <v>928</v>
      </c>
    </row>
    <row r="21" spans="1:9" ht="171.75" customHeight="1" x14ac:dyDescent="0.3">
      <c r="A21" s="52">
        <v>16</v>
      </c>
      <c r="B21" s="17" t="s">
        <v>929</v>
      </c>
      <c r="C21" s="14">
        <v>2392.5</v>
      </c>
      <c r="D21" s="14">
        <v>2392.5</v>
      </c>
      <c r="E21" s="12" t="s">
        <v>9</v>
      </c>
      <c r="F21" s="15" t="s">
        <v>930</v>
      </c>
      <c r="G21" s="15" t="s">
        <v>931</v>
      </c>
      <c r="H21" s="12" t="s">
        <v>10</v>
      </c>
      <c r="I21" s="53" t="s">
        <v>932</v>
      </c>
    </row>
    <row r="22" spans="1:9" ht="72" customHeight="1" x14ac:dyDescent="0.3">
      <c r="A22" s="52">
        <v>17</v>
      </c>
      <c r="B22" s="16" t="s">
        <v>925</v>
      </c>
      <c r="C22" s="13">
        <v>378000</v>
      </c>
      <c r="D22" s="13">
        <v>379900</v>
      </c>
      <c r="E22" s="12" t="s">
        <v>9</v>
      </c>
      <c r="F22" s="12" t="s">
        <v>933</v>
      </c>
      <c r="G22" s="12" t="s">
        <v>934</v>
      </c>
      <c r="H22" s="12" t="s">
        <v>10</v>
      </c>
      <c r="I22" s="53" t="s">
        <v>935</v>
      </c>
    </row>
    <row r="23" spans="1:9" ht="190.5" customHeight="1" x14ac:dyDescent="0.3">
      <c r="A23" s="52">
        <v>18</v>
      </c>
      <c r="B23" s="17" t="s">
        <v>939</v>
      </c>
      <c r="C23" s="13">
        <v>1200</v>
      </c>
      <c r="D23" s="13">
        <v>1200</v>
      </c>
      <c r="E23" s="12" t="s">
        <v>9</v>
      </c>
      <c r="F23" s="15" t="s">
        <v>940</v>
      </c>
      <c r="G23" s="15" t="s">
        <v>941</v>
      </c>
      <c r="H23" s="12" t="s">
        <v>10</v>
      </c>
      <c r="I23" s="53" t="s">
        <v>942</v>
      </c>
    </row>
    <row r="24" spans="1:9" ht="107.25" customHeight="1" x14ac:dyDescent="0.3">
      <c r="A24" s="52">
        <v>19</v>
      </c>
      <c r="B24" s="16" t="s">
        <v>936</v>
      </c>
      <c r="C24" s="13">
        <v>5000</v>
      </c>
      <c r="D24" s="13">
        <v>5000</v>
      </c>
      <c r="E24" s="12" t="s">
        <v>9</v>
      </c>
      <c r="F24" s="64" t="s">
        <v>943</v>
      </c>
      <c r="G24" s="64" t="s">
        <v>944</v>
      </c>
      <c r="H24" s="12" t="s">
        <v>10</v>
      </c>
      <c r="I24" s="53" t="s">
        <v>945</v>
      </c>
    </row>
    <row r="25" spans="1:9" ht="87.75" customHeight="1" x14ac:dyDescent="0.3">
      <c r="A25" s="52">
        <v>20</v>
      </c>
      <c r="B25" s="16" t="s">
        <v>937</v>
      </c>
      <c r="C25" s="13">
        <v>286200</v>
      </c>
      <c r="D25" s="13">
        <v>286200</v>
      </c>
      <c r="E25" s="12" t="s">
        <v>9</v>
      </c>
      <c r="F25" s="64" t="s">
        <v>946</v>
      </c>
      <c r="G25" s="64" t="s">
        <v>947</v>
      </c>
      <c r="H25" s="12" t="s">
        <v>10</v>
      </c>
      <c r="I25" s="53" t="s">
        <v>948</v>
      </c>
    </row>
    <row r="26" spans="1:9" ht="90" customHeight="1" x14ac:dyDescent="0.3">
      <c r="A26" s="52">
        <v>21</v>
      </c>
      <c r="B26" s="16" t="s">
        <v>938</v>
      </c>
      <c r="C26" s="13">
        <v>3165</v>
      </c>
      <c r="D26" s="13">
        <v>3165</v>
      </c>
      <c r="E26" s="12" t="s">
        <v>9</v>
      </c>
      <c r="F26" s="64" t="s">
        <v>949</v>
      </c>
      <c r="G26" s="64" t="s">
        <v>950</v>
      </c>
      <c r="H26" s="12" t="s">
        <v>10</v>
      </c>
      <c r="I26" s="53" t="s">
        <v>951</v>
      </c>
    </row>
    <row r="27" spans="1:9" ht="156" customHeight="1" x14ac:dyDescent="0.3">
      <c r="A27" s="52">
        <v>22</v>
      </c>
      <c r="B27" s="69" t="s">
        <v>952</v>
      </c>
      <c r="C27" s="12">
        <v>800</v>
      </c>
      <c r="D27" s="12">
        <v>800</v>
      </c>
      <c r="E27" s="12" t="s">
        <v>9</v>
      </c>
      <c r="F27" s="64" t="s">
        <v>673</v>
      </c>
      <c r="G27" s="64" t="s">
        <v>68</v>
      </c>
      <c r="H27" s="12" t="s">
        <v>10</v>
      </c>
      <c r="I27" s="53" t="s">
        <v>955</v>
      </c>
    </row>
    <row r="28" spans="1:9" ht="151.5" customHeight="1" x14ac:dyDescent="0.3">
      <c r="A28" s="52">
        <v>23</v>
      </c>
      <c r="B28" s="17" t="s">
        <v>956</v>
      </c>
      <c r="C28" s="12">
        <v>400</v>
      </c>
      <c r="D28" s="12">
        <v>400</v>
      </c>
      <c r="E28" s="12" t="s">
        <v>9</v>
      </c>
      <c r="F28" s="15" t="s">
        <v>225</v>
      </c>
      <c r="G28" s="15" t="s">
        <v>957</v>
      </c>
      <c r="H28" s="12" t="s">
        <v>10</v>
      </c>
      <c r="I28" s="53" t="s">
        <v>958</v>
      </c>
    </row>
    <row r="29" spans="1:9" ht="153" customHeight="1" x14ac:dyDescent="0.3">
      <c r="A29" s="52">
        <v>24</v>
      </c>
      <c r="B29" s="69" t="s">
        <v>953</v>
      </c>
      <c r="C29" s="12">
        <v>695.5</v>
      </c>
      <c r="D29" s="12">
        <v>695.5</v>
      </c>
      <c r="E29" s="12" t="s">
        <v>9</v>
      </c>
      <c r="F29" s="64" t="s">
        <v>959</v>
      </c>
      <c r="G29" s="64" t="s">
        <v>960</v>
      </c>
      <c r="H29" s="12" t="s">
        <v>10</v>
      </c>
      <c r="I29" s="53" t="s">
        <v>961</v>
      </c>
    </row>
    <row r="30" spans="1:9" ht="108.75" customHeight="1" x14ac:dyDescent="0.3">
      <c r="A30" s="52">
        <v>25</v>
      </c>
      <c r="B30" s="16" t="s">
        <v>954</v>
      </c>
      <c r="C30" s="12">
        <v>888.1</v>
      </c>
      <c r="D30" s="12">
        <v>888.1</v>
      </c>
      <c r="E30" s="12" t="s">
        <v>9</v>
      </c>
      <c r="F30" s="64" t="s">
        <v>962</v>
      </c>
      <c r="G30" s="64" t="s">
        <v>963</v>
      </c>
      <c r="H30" s="12" t="s">
        <v>10</v>
      </c>
      <c r="I30" s="53" t="s">
        <v>964</v>
      </c>
    </row>
    <row r="31" spans="1:9" ht="167.25" customHeight="1" x14ac:dyDescent="0.3">
      <c r="A31" s="52">
        <v>26</v>
      </c>
      <c r="B31" s="16" t="s">
        <v>965</v>
      </c>
      <c r="C31" s="13">
        <v>1250</v>
      </c>
      <c r="D31" s="13">
        <v>1250</v>
      </c>
      <c r="E31" s="12" t="s">
        <v>9</v>
      </c>
      <c r="F31" s="64" t="s">
        <v>967</v>
      </c>
      <c r="G31" s="64" t="s">
        <v>968</v>
      </c>
      <c r="H31" s="12" t="s">
        <v>10</v>
      </c>
      <c r="I31" s="53" t="s">
        <v>969</v>
      </c>
    </row>
    <row r="32" spans="1:9" ht="175.5" customHeight="1" x14ac:dyDescent="0.3">
      <c r="A32" s="52">
        <v>27</v>
      </c>
      <c r="B32" s="17" t="s">
        <v>966</v>
      </c>
      <c r="C32" s="13">
        <v>3350</v>
      </c>
      <c r="D32" s="13">
        <v>3350</v>
      </c>
      <c r="E32" s="12" t="s">
        <v>9</v>
      </c>
      <c r="F32" s="12" t="s">
        <v>970</v>
      </c>
      <c r="G32" s="15" t="s">
        <v>971</v>
      </c>
      <c r="H32" s="12" t="s">
        <v>10</v>
      </c>
      <c r="I32" s="53" t="s">
        <v>972</v>
      </c>
    </row>
    <row r="33" spans="1:9" ht="132.75" customHeight="1" x14ac:dyDescent="0.3">
      <c r="A33" s="52">
        <v>28</v>
      </c>
      <c r="B33" s="16" t="s">
        <v>973</v>
      </c>
      <c r="C33" s="14">
        <v>100015.7</v>
      </c>
      <c r="D33" s="14">
        <v>100015.7</v>
      </c>
      <c r="E33" s="12" t="s">
        <v>9</v>
      </c>
      <c r="F33" s="12" t="s">
        <v>974</v>
      </c>
      <c r="G33" s="12" t="s">
        <v>975</v>
      </c>
      <c r="H33" s="12" t="s">
        <v>10</v>
      </c>
      <c r="I33" s="53" t="s">
        <v>976</v>
      </c>
    </row>
    <row r="34" spans="1:9" ht="288" customHeight="1" thickBot="1" x14ac:dyDescent="0.35">
      <c r="A34" s="54">
        <v>29</v>
      </c>
      <c r="B34" s="72" t="s">
        <v>977</v>
      </c>
      <c r="C34" s="56">
        <v>20000</v>
      </c>
      <c r="D34" s="56">
        <v>20000</v>
      </c>
      <c r="E34" s="57" t="s">
        <v>9</v>
      </c>
      <c r="F34" s="67" t="s">
        <v>978</v>
      </c>
      <c r="G34" s="67" t="s">
        <v>979</v>
      </c>
      <c r="H34" s="57" t="s">
        <v>10</v>
      </c>
      <c r="I34" s="58" t="s">
        <v>980</v>
      </c>
    </row>
  </sheetData>
  <mergeCells count="3">
    <mergeCell ref="A2:I2"/>
    <mergeCell ref="A3:I3"/>
    <mergeCell ref="A4:I4"/>
  </mergeCells>
  <pageMargins left="0.19685039370078741" right="0.19685039370078741" top="0.74803149606299213" bottom="0.74803149606299213" header="0.31496062992125984" footer="0.31496062992125984"/>
  <pageSetup paperSize="9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87805-67D2-4A5B-8D38-7D8E1AC77E3D}">
  <dimension ref="A1:I27"/>
  <sheetViews>
    <sheetView topLeftCell="A26" workbookViewId="0">
      <selection sqref="A1:I27"/>
    </sheetView>
  </sheetViews>
  <sheetFormatPr defaultRowHeight="18.75" x14ac:dyDescent="0.3"/>
  <cols>
    <col min="1" max="1" width="5.625" style="7" customWidth="1"/>
    <col min="2" max="2" width="21.875" style="8" customWidth="1"/>
    <col min="3" max="3" width="12.75" style="6" customWidth="1"/>
    <col min="4" max="4" width="11.625" style="6" customWidth="1"/>
    <col min="5" max="5" width="11.875" style="6" customWidth="1"/>
    <col min="6" max="6" width="18.125" style="6" customWidth="1"/>
    <col min="7" max="7" width="16.75" style="6" customWidth="1"/>
    <col min="8" max="8" width="11.875" style="6" customWidth="1"/>
    <col min="9" max="9" width="16.25" style="6" customWidth="1"/>
    <col min="10" max="16384" width="9" style="6"/>
  </cols>
  <sheetData>
    <row r="1" spans="1:9" s="5" customFormat="1" ht="23.25" customHeight="1" x14ac:dyDescent="0.3">
      <c r="A1" s="3"/>
      <c r="B1" s="4"/>
      <c r="I1" s="9" t="s">
        <v>12</v>
      </c>
    </row>
    <row r="2" spans="1:9" s="1" customFormat="1" ht="21" x14ac:dyDescent="0.35">
      <c r="A2" s="83" t="s">
        <v>981</v>
      </c>
      <c r="B2" s="83"/>
      <c r="C2" s="83"/>
      <c r="D2" s="83"/>
      <c r="E2" s="83"/>
      <c r="F2" s="83"/>
      <c r="G2" s="83"/>
      <c r="H2" s="83"/>
      <c r="I2" s="83"/>
    </row>
    <row r="3" spans="1:9" s="1" customFormat="1" ht="21.75" customHeight="1" x14ac:dyDescent="0.35">
      <c r="A3" s="83" t="s">
        <v>11</v>
      </c>
      <c r="B3" s="83"/>
      <c r="C3" s="83"/>
      <c r="D3" s="83"/>
      <c r="E3" s="83"/>
      <c r="F3" s="83"/>
      <c r="G3" s="83"/>
      <c r="H3" s="83"/>
      <c r="I3" s="83"/>
    </row>
    <row r="4" spans="1:9" s="1" customFormat="1" ht="24" customHeight="1" thickBot="1" x14ac:dyDescent="0.4">
      <c r="A4" s="83" t="s">
        <v>982</v>
      </c>
      <c r="B4" s="83"/>
      <c r="C4" s="83"/>
      <c r="D4" s="83"/>
      <c r="E4" s="83"/>
      <c r="F4" s="83"/>
      <c r="G4" s="83"/>
      <c r="H4" s="83"/>
      <c r="I4" s="83"/>
    </row>
    <row r="5" spans="1:9" s="2" customFormat="1" ht="69" customHeight="1" thickBot="1" x14ac:dyDescent="0.35">
      <c r="A5" s="44" t="s">
        <v>0</v>
      </c>
      <c r="B5" s="45" t="s">
        <v>1</v>
      </c>
      <c r="C5" s="45" t="s">
        <v>2</v>
      </c>
      <c r="D5" s="45" t="s">
        <v>3</v>
      </c>
      <c r="E5" s="45" t="s">
        <v>4</v>
      </c>
      <c r="F5" s="45" t="s">
        <v>5</v>
      </c>
      <c r="G5" s="45" t="s">
        <v>6</v>
      </c>
      <c r="H5" s="45" t="s">
        <v>7</v>
      </c>
      <c r="I5" s="46" t="s">
        <v>8</v>
      </c>
    </row>
    <row r="6" spans="1:9" ht="69" customHeight="1" x14ac:dyDescent="0.3">
      <c r="A6" s="47">
        <v>1</v>
      </c>
      <c r="B6" s="61" t="s">
        <v>986</v>
      </c>
      <c r="C6" s="49">
        <v>13400</v>
      </c>
      <c r="D6" s="49">
        <v>13400</v>
      </c>
      <c r="E6" s="50" t="s">
        <v>9</v>
      </c>
      <c r="F6" s="50" t="s">
        <v>987</v>
      </c>
      <c r="G6" s="50" t="s">
        <v>988</v>
      </c>
      <c r="H6" s="50" t="s">
        <v>10</v>
      </c>
      <c r="I6" s="51" t="s">
        <v>989</v>
      </c>
    </row>
    <row r="7" spans="1:9" ht="89.25" customHeight="1" x14ac:dyDescent="0.3">
      <c r="A7" s="52">
        <v>2</v>
      </c>
      <c r="B7" s="17" t="s">
        <v>983</v>
      </c>
      <c r="C7" s="13">
        <v>8300</v>
      </c>
      <c r="D7" s="13">
        <v>8300</v>
      </c>
      <c r="E7" s="12" t="s">
        <v>9</v>
      </c>
      <c r="F7" s="15" t="s">
        <v>990</v>
      </c>
      <c r="G7" s="15" t="s">
        <v>991</v>
      </c>
      <c r="H7" s="12" t="s">
        <v>10</v>
      </c>
      <c r="I7" s="53" t="s">
        <v>992</v>
      </c>
    </row>
    <row r="8" spans="1:9" ht="91.5" customHeight="1" x14ac:dyDescent="0.3">
      <c r="A8" s="52">
        <v>3</v>
      </c>
      <c r="B8" s="16" t="s">
        <v>984</v>
      </c>
      <c r="C8" s="13">
        <v>4900</v>
      </c>
      <c r="D8" s="13">
        <v>4900</v>
      </c>
      <c r="E8" s="12" t="s">
        <v>9</v>
      </c>
      <c r="F8" s="12" t="s">
        <v>993</v>
      </c>
      <c r="G8" s="12" t="s">
        <v>985</v>
      </c>
      <c r="H8" s="12" t="s">
        <v>10</v>
      </c>
      <c r="I8" s="53" t="s">
        <v>994</v>
      </c>
    </row>
    <row r="9" spans="1:9" ht="100.5" customHeight="1" x14ac:dyDescent="0.3">
      <c r="A9" s="52">
        <v>4</v>
      </c>
      <c r="B9" s="17" t="s">
        <v>995</v>
      </c>
      <c r="C9" s="13">
        <v>1050</v>
      </c>
      <c r="D9" s="13">
        <v>1050</v>
      </c>
      <c r="E9" s="12" t="s">
        <v>9</v>
      </c>
      <c r="F9" s="15" t="s">
        <v>998</v>
      </c>
      <c r="G9" s="15" t="s">
        <v>999</v>
      </c>
      <c r="H9" s="12" t="s">
        <v>10</v>
      </c>
      <c r="I9" s="53" t="s">
        <v>1000</v>
      </c>
    </row>
    <row r="10" spans="1:9" s="43" customFormat="1" ht="191.25" customHeight="1" x14ac:dyDescent="0.3">
      <c r="A10" s="52">
        <v>5</v>
      </c>
      <c r="B10" s="17" t="s">
        <v>996</v>
      </c>
      <c r="C10" s="13">
        <v>1382</v>
      </c>
      <c r="D10" s="13">
        <v>1382</v>
      </c>
      <c r="E10" s="12" t="s">
        <v>9</v>
      </c>
      <c r="F10" s="15" t="s">
        <v>922</v>
      </c>
      <c r="G10" s="15" t="s">
        <v>1001</v>
      </c>
      <c r="H10" s="12" t="s">
        <v>10</v>
      </c>
      <c r="I10" s="53" t="s">
        <v>1002</v>
      </c>
    </row>
    <row r="11" spans="1:9" ht="77.25" customHeight="1" x14ac:dyDescent="0.3">
      <c r="A11" s="52">
        <v>6</v>
      </c>
      <c r="B11" s="16" t="s">
        <v>716</v>
      </c>
      <c r="C11" s="13">
        <v>1100</v>
      </c>
      <c r="D11" s="13">
        <v>1100</v>
      </c>
      <c r="E11" s="12" t="s">
        <v>9</v>
      </c>
      <c r="F11" s="15" t="s">
        <v>1003</v>
      </c>
      <c r="G11" s="15" t="s">
        <v>1004</v>
      </c>
      <c r="H11" s="12" t="s">
        <v>10</v>
      </c>
      <c r="I11" s="53" t="s">
        <v>1005</v>
      </c>
    </row>
    <row r="12" spans="1:9" ht="93" customHeight="1" x14ac:dyDescent="0.3">
      <c r="A12" s="52">
        <v>7</v>
      </c>
      <c r="B12" s="17" t="s">
        <v>997</v>
      </c>
      <c r="C12" s="14">
        <v>7368.02</v>
      </c>
      <c r="D12" s="14">
        <v>7368.02</v>
      </c>
      <c r="E12" s="12" t="s">
        <v>9</v>
      </c>
      <c r="F12" s="15" t="s">
        <v>1006</v>
      </c>
      <c r="G12" s="15" t="s">
        <v>1007</v>
      </c>
      <c r="H12" s="12" t="s">
        <v>10</v>
      </c>
      <c r="I12" s="53" t="s">
        <v>1008</v>
      </c>
    </row>
    <row r="13" spans="1:9" ht="101.25" customHeight="1" x14ac:dyDescent="0.3">
      <c r="A13" s="52">
        <v>8</v>
      </c>
      <c r="B13" s="16" t="s">
        <v>1009</v>
      </c>
      <c r="C13" s="13">
        <v>20350</v>
      </c>
      <c r="D13" s="13">
        <v>20350</v>
      </c>
      <c r="E13" s="12" t="s">
        <v>9</v>
      </c>
      <c r="F13" s="15" t="s">
        <v>1012</v>
      </c>
      <c r="G13" s="15" t="s">
        <v>1013</v>
      </c>
      <c r="H13" s="12" t="s">
        <v>10</v>
      </c>
      <c r="I13" s="53" t="s">
        <v>1014</v>
      </c>
    </row>
    <row r="14" spans="1:9" ht="106.5" customHeight="1" x14ac:dyDescent="0.3">
      <c r="A14" s="52">
        <v>9</v>
      </c>
      <c r="B14" s="17" t="s">
        <v>680</v>
      </c>
      <c r="C14" s="13">
        <v>1980</v>
      </c>
      <c r="D14" s="13">
        <v>1980</v>
      </c>
      <c r="E14" s="12" t="s">
        <v>9</v>
      </c>
      <c r="F14" s="12" t="s">
        <v>1015</v>
      </c>
      <c r="G14" s="12" t="s">
        <v>1016</v>
      </c>
      <c r="H14" s="12" t="s">
        <v>10</v>
      </c>
      <c r="I14" s="53" t="s">
        <v>1017</v>
      </c>
    </row>
    <row r="15" spans="1:9" ht="127.5" customHeight="1" x14ac:dyDescent="0.3">
      <c r="A15" s="52">
        <v>10</v>
      </c>
      <c r="B15" s="17" t="s">
        <v>1010</v>
      </c>
      <c r="C15" s="12">
        <v>535</v>
      </c>
      <c r="D15" s="12">
        <v>535</v>
      </c>
      <c r="E15" s="12" t="s">
        <v>9</v>
      </c>
      <c r="F15" s="12" t="s">
        <v>1018</v>
      </c>
      <c r="G15" s="12" t="s">
        <v>1019</v>
      </c>
      <c r="H15" s="12" t="s">
        <v>10</v>
      </c>
      <c r="I15" s="53" t="s">
        <v>1020</v>
      </c>
    </row>
    <row r="16" spans="1:9" ht="90" customHeight="1" x14ac:dyDescent="0.3">
      <c r="A16" s="52">
        <v>11</v>
      </c>
      <c r="B16" s="17" t="s">
        <v>1021</v>
      </c>
      <c r="C16" s="12">
        <v>575</v>
      </c>
      <c r="D16" s="12">
        <v>575</v>
      </c>
      <c r="E16" s="12" t="s">
        <v>9</v>
      </c>
      <c r="F16" s="12" t="s">
        <v>1022</v>
      </c>
      <c r="G16" s="12" t="s">
        <v>1023</v>
      </c>
      <c r="H16" s="12" t="s">
        <v>10</v>
      </c>
      <c r="I16" s="53" t="s">
        <v>1024</v>
      </c>
    </row>
    <row r="17" spans="1:9" ht="94.5" customHeight="1" x14ac:dyDescent="0.3">
      <c r="A17" s="52">
        <v>12</v>
      </c>
      <c r="B17" s="16" t="s">
        <v>1011</v>
      </c>
      <c r="C17" s="13">
        <v>1350</v>
      </c>
      <c r="D17" s="13">
        <v>1350</v>
      </c>
      <c r="E17" s="12" t="s">
        <v>9</v>
      </c>
      <c r="F17" s="12" t="s">
        <v>1025</v>
      </c>
      <c r="G17" s="12" t="s">
        <v>1026</v>
      </c>
      <c r="H17" s="12" t="s">
        <v>10</v>
      </c>
      <c r="I17" s="53" t="s">
        <v>1027</v>
      </c>
    </row>
    <row r="18" spans="1:9" ht="172.5" customHeight="1" x14ac:dyDescent="0.3">
      <c r="A18" s="52">
        <v>13</v>
      </c>
      <c r="B18" s="17" t="s">
        <v>1028</v>
      </c>
      <c r="C18" s="12">
        <v>736</v>
      </c>
      <c r="D18" s="12">
        <v>736</v>
      </c>
      <c r="E18" s="12" t="s">
        <v>9</v>
      </c>
      <c r="F18" s="12" t="s">
        <v>1029</v>
      </c>
      <c r="G18" s="12" t="s">
        <v>1030</v>
      </c>
      <c r="H18" s="12" t="s">
        <v>10</v>
      </c>
      <c r="I18" s="53" t="s">
        <v>1031</v>
      </c>
    </row>
    <row r="19" spans="1:9" ht="170.25" customHeight="1" x14ac:dyDescent="0.3">
      <c r="A19" s="52">
        <v>14</v>
      </c>
      <c r="B19" s="69" t="s">
        <v>1032</v>
      </c>
      <c r="C19" s="13">
        <v>447000</v>
      </c>
      <c r="D19" s="13">
        <v>447600</v>
      </c>
      <c r="E19" s="12" t="s">
        <v>9</v>
      </c>
      <c r="F19" s="12" t="s">
        <v>1033</v>
      </c>
      <c r="G19" s="12" t="s">
        <v>1034</v>
      </c>
      <c r="H19" s="12" t="s">
        <v>10</v>
      </c>
      <c r="I19" s="53" t="s">
        <v>1035</v>
      </c>
    </row>
    <row r="20" spans="1:9" ht="108.75" customHeight="1" x14ac:dyDescent="0.3">
      <c r="A20" s="52">
        <v>15</v>
      </c>
      <c r="B20" s="69" t="s">
        <v>1036</v>
      </c>
      <c r="C20" s="13">
        <v>2296</v>
      </c>
      <c r="D20" s="13">
        <v>2296</v>
      </c>
      <c r="E20" s="12" t="s">
        <v>9</v>
      </c>
      <c r="F20" s="15" t="s">
        <v>1037</v>
      </c>
      <c r="G20" s="15" t="s">
        <v>1038</v>
      </c>
      <c r="H20" s="12" t="s">
        <v>10</v>
      </c>
      <c r="I20" s="53" t="s">
        <v>1039</v>
      </c>
    </row>
    <row r="21" spans="1:9" ht="93.75" customHeight="1" x14ac:dyDescent="0.3">
      <c r="A21" s="52">
        <v>16</v>
      </c>
      <c r="B21" s="69" t="s">
        <v>1042</v>
      </c>
      <c r="C21" s="13">
        <v>255900</v>
      </c>
      <c r="D21" s="13">
        <v>255900</v>
      </c>
      <c r="E21" s="12" t="s">
        <v>9</v>
      </c>
      <c r="F21" s="12" t="s">
        <v>1043</v>
      </c>
      <c r="G21" s="12" t="s">
        <v>1044</v>
      </c>
      <c r="H21" s="12" t="s">
        <v>10</v>
      </c>
      <c r="I21" s="53" t="s">
        <v>1045</v>
      </c>
    </row>
    <row r="22" spans="1:9" ht="116.25" customHeight="1" x14ac:dyDescent="0.3">
      <c r="A22" s="52">
        <v>17</v>
      </c>
      <c r="B22" s="16" t="s">
        <v>1040</v>
      </c>
      <c r="C22" s="13">
        <v>7700</v>
      </c>
      <c r="D22" s="13">
        <v>7700</v>
      </c>
      <c r="E22" s="12" t="s">
        <v>9</v>
      </c>
      <c r="F22" s="12" t="s">
        <v>1046</v>
      </c>
      <c r="G22" s="12" t="s">
        <v>1047</v>
      </c>
      <c r="H22" s="12" t="s">
        <v>10</v>
      </c>
      <c r="I22" s="53" t="s">
        <v>1048</v>
      </c>
    </row>
    <row r="23" spans="1:9" ht="108.75" customHeight="1" x14ac:dyDescent="0.3">
      <c r="A23" s="52">
        <v>18</v>
      </c>
      <c r="B23" s="69" t="s">
        <v>1041</v>
      </c>
      <c r="C23" s="13">
        <v>5600</v>
      </c>
      <c r="D23" s="13">
        <v>5600</v>
      </c>
      <c r="E23" s="12" t="s">
        <v>9</v>
      </c>
      <c r="F23" s="12" t="s">
        <v>1049</v>
      </c>
      <c r="G23" s="12" t="s">
        <v>1050</v>
      </c>
      <c r="H23" s="12" t="s">
        <v>10</v>
      </c>
      <c r="I23" s="53" t="s">
        <v>1051</v>
      </c>
    </row>
    <row r="24" spans="1:9" ht="115.5" customHeight="1" x14ac:dyDescent="0.3">
      <c r="A24" s="52">
        <v>19</v>
      </c>
      <c r="B24" s="16" t="s">
        <v>1052</v>
      </c>
      <c r="C24" s="13">
        <v>1400</v>
      </c>
      <c r="D24" s="13">
        <v>1400</v>
      </c>
      <c r="E24" s="12" t="s">
        <v>9</v>
      </c>
      <c r="F24" s="12" t="s">
        <v>1053</v>
      </c>
      <c r="G24" s="12" t="s">
        <v>1054</v>
      </c>
      <c r="H24" s="12" t="s">
        <v>10</v>
      </c>
      <c r="I24" s="53" t="s">
        <v>1055</v>
      </c>
    </row>
    <row r="25" spans="1:9" ht="122.25" customHeight="1" x14ac:dyDescent="0.3">
      <c r="A25" s="52">
        <v>20</v>
      </c>
      <c r="B25" s="16" t="s">
        <v>1057</v>
      </c>
      <c r="C25" s="12">
        <v>700</v>
      </c>
      <c r="D25" s="12">
        <v>700</v>
      </c>
      <c r="E25" s="12" t="s">
        <v>9</v>
      </c>
      <c r="F25" s="12" t="s">
        <v>1058</v>
      </c>
      <c r="G25" s="12" t="s">
        <v>1059</v>
      </c>
      <c r="H25" s="12" t="s">
        <v>10</v>
      </c>
      <c r="I25" s="53" t="s">
        <v>1060</v>
      </c>
    </row>
    <row r="26" spans="1:9" ht="129" customHeight="1" x14ac:dyDescent="0.3">
      <c r="A26" s="52">
        <v>21</v>
      </c>
      <c r="B26" s="17" t="s">
        <v>1056</v>
      </c>
      <c r="C26" s="13">
        <v>1100</v>
      </c>
      <c r="D26" s="13">
        <v>1100</v>
      </c>
      <c r="E26" s="12" t="s">
        <v>9</v>
      </c>
      <c r="F26" s="12" t="s">
        <v>1061</v>
      </c>
      <c r="G26" s="12" t="s">
        <v>1062</v>
      </c>
      <c r="H26" s="12" t="s">
        <v>10</v>
      </c>
      <c r="I26" s="53" t="s">
        <v>1063</v>
      </c>
    </row>
    <row r="27" spans="1:9" ht="138.75" customHeight="1" thickBot="1" x14ac:dyDescent="0.35">
      <c r="A27" s="54">
        <v>22</v>
      </c>
      <c r="B27" s="55" t="s">
        <v>1064</v>
      </c>
      <c r="C27" s="60">
        <v>110874.28</v>
      </c>
      <c r="D27" s="60">
        <v>110874.28</v>
      </c>
      <c r="E27" s="57" t="s">
        <v>9</v>
      </c>
      <c r="F27" s="57" t="s">
        <v>1065</v>
      </c>
      <c r="G27" s="57" t="s">
        <v>1066</v>
      </c>
      <c r="H27" s="57" t="s">
        <v>10</v>
      </c>
      <c r="I27" s="58" t="s">
        <v>1067</v>
      </c>
    </row>
  </sheetData>
  <mergeCells count="3">
    <mergeCell ref="A2:I2"/>
    <mergeCell ref="A3:I3"/>
    <mergeCell ref="A4:I4"/>
  </mergeCells>
  <pageMargins left="0.19685039370078741" right="0.19685039370078741" top="0.74803149606299213" bottom="0.74803149606299213" header="0.31496062992125984" footer="0.31496062992125984"/>
  <pageSetup paperSize="9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D28E9-86B8-40CF-BCE4-F4D9AD0FD286}">
  <dimension ref="A1:I14"/>
  <sheetViews>
    <sheetView topLeftCell="A14" workbookViewId="0">
      <selection activeCell="A14" sqref="A14:I21"/>
    </sheetView>
  </sheetViews>
  <sheetFormatPr defaultRowHeight="18.75" x14ac:dyDescent="0.3"/>
  <cols>
    <col min="1" max="1" width="5.625" style="7" customWidth="1"/>
    <col min="2" max="2" width="21.875" style="8" customWidth="1"/>
    <col min="3" max="3" width="12.75" style="6" customWidth="1"/>
    <col min="4" max="4" width="11.625" style="6" customWidth="1"/>
    <col min="5" max="5" width="11.875" style="6" customWidth="1"/>
    <col min="6" max="6" width="18.125" style="6" customWidth="1"/>
    <col min="7" max="7" width="16.75" style="6" customWidth="1"/>
    <col min="8" max="8" width="11.875" style="6" customWidth="1"/>
    <col min="9" max="9" width="16.25" style="6" customWidth="1"/>
    <col min="10" max="16384" width="9" style="6"/>
  </cols>
  <sheetData>
    <row r="1" spans="1:9" s="5" customFormat="1" ht="23.25" customHeight="1" x14ac:dyDescent="0.3">
      <c r="A1" s="3"/>
      <c r="B1" s="4"/>
      <c r="I1" s="9" t="s">
        <v>12</v>
      </c>
    </row>
    <row r="2" spans="1:9" s="1" customFormat="1" ht="21" x14ac:dyDescent="0.35">
      <c r="A2" s="83" t="s">
        <v>1071</v>
      </c>
      <c r="B2" s="83"/>
      <c r="C2" s="83"/>
      <c r="D2" s="83"/>
      <c r="E2" s="83"/>
      <c r="F2" s="83"/>
      <c r="G2" s="83"/>
      <c r="H2" s="83"/>
      <c r="I2" s="83"/>
    </row>
    <row r="3" spans="1:9" s="1" customFormat="1" ht="21.75" customHeight="1" x14ac:dyDescent="0.35">
      <c r="A3" s="83" t="s">
        <v>11</v>
      </c>
      <c r="B3" s="83"/>
      <c r="C3" s="83"/>
      <c r="D3" s="83"/>
      <c r="E3" s="83"/>
      <c r="F3" s="83"/>
      <c r="G3" s="83"/>
      <c r="H3" s="83"/>
      <c r="I3" s="83"/>
    </row>
    <row r="4" spans="1:9" s="1" customFormat="1" ht="26.25" customHeight="1" thickBot="1" x14ac:dyDescent="0.4">
      <c r="A4" s="84" t="s">
        <v>1072</v>
      </c>
      <c r="B4" s="84"/>
      <c r="C4" s="84"/>
      <c r="D4" s="84"/>
      <c r="E4" s="84"/>
      <c r="F4" s="84"/>
      <c r="G4" s="84"/>
      <c r="H4" s="84"/>
      <c r="I4" s="84"/>
    </row>
    <row r="5" spans="1:9" s="2" customFormat="1" ht="69" customHeight="1" thickBot="1" x14ac:dyDescent="0.35">
      <c r="A5" s="44" t="s">
        <v>0</v>
      </c>
      <c r="B5" s="45" t="s">
        <v>1</v>
      </c>
      <c r="C5" s="45" t="s">
        <v>2</v>
      </c>
      <c r="D5" s="45" t="s">
        <v>3</v>
      </c>
      <c r="E5" s="45" t="s">
        <v>4</v>
      </c>
      <c r="F5" s="45" t="s">
        <v>5</v>
      </c>
      <c r="G5" s="45" t="s">
        <v>6</v>
      </c>
      <c r="H5" s="45" t="s">
        <v>7</v>
      </c>
      <c r="I5" s="46" t="s">
        <v>8</v>
      </c>
    </row>
    <row r="6" spans="1:9" ht="100.5" customHeight="1" x14ac:dyDescent="0.3">
      <c r="A6" s="47">
        <v>1</v>
      </c>
      <c r="B6" s="73" t="s">
        <v>1068</v>
      </c>
      <c r="C6" s="49">
        <v>120000</v>
      </c>
      <c r="D6" s="49">
        <v>120000</v>
      </c>
      <c r="E6" s="50" t="s">
        <v>9</v>
      </c>
      <c r="F6" s="50" t="s">
        <v>1073</v>
      </c>
      <c r="G6" s="50" t="s">
        <v>338</v>
      </c>
      <c r="H6" s="50" t="s">
        <v>10</v>
      </c>
      <c r="I6" s="51" t="s">
        <v>1074</v>
      </c>
    </row>
    <row r="7" spans="1:9" ht="126" customHeight="1" x14ac:dyDescent="0.3">
      <c r="A7" s="52">
        <v>2</v>
      </c>
      <c r="B7" s="17" t="s">
        <v>1069</v>
      </c>
      <c r="C7" s="13">
        <v>2400</v>
      </c>
      <c r="D7" s="13">
        <v>2400</v>
      </c>
      <c r="E7" s="12" t="s">
        <v>9</v>
      </c>
      <c r="F7" s="12" t="s">
        <v>509</v>
      </c>
      <c r="G7" s="12" t="s">
        <v>510</v>
      </c>
      <c r="H7" s="12" t="s">
        <v>10</v>
      </c>
      <c r="I7" s="53" t="s">
        <v>1075</v>
      </c>
    </row>
    <row r="8" spans="1:9" ht="123" customHeight="1" x14ac:dyDescent="0.3">
      <c r="A8" s="52">
        <v>3</v>
      </c>
      <c r="B8" s="17" t="s">
        <v>1070</v>
      </c>
      <c r="C8" s="13">
        <v>1410</v>
      </c>
      <c r="D8" s="13">
        <v>1410</v>
      </c>
      <c r="E8" s="12" t="s">
        <v>9</v>
      </c>
      <c r="F8" s="15" t="s">
        <v>1076</v>
      </c>
      <c r="G8" s="15" t="s">
        <v>1077</v>
      </c>
      <c r="H8" s="12" t="s">
        <v>10</v>
      </c>
      <c r="I8" s="53" t="s">
        <v>1078</v>
      </c>
    </row>
    <row r="9" spans="1:9" ht="92.25" customHeight="1" x14ac:dyDescent="0.3">
      <c r="A9" s="52">
        <v>4</v>
      </c>
      <c r="B9" s="69" t="s">
        <v>1079</v>
      </c>
      <c r="C9" s="12">
        <v>560</v>
      </c>
      <c r="D9" s="12">
        <v>560</v>
      </c>
      <c r="E9" s="12" t="s">
        <v>9</v>
      </c>
      <c r="F9" s="12" t="s">
        <v>1080</v>
      </c>
      <c r="G9" s="12" t="s">
        <v>1081</v>
      </c>
      <c r="H9" s="12" t="s">
        <v>10</v>
      </c>
      <c r="I9" s="53" t="s">
        <v>1082</v>
      </c>
    </row>
    <row r="10" spans="1:9" ht="132" customHeight="1" x14ac:dyDescent="0.3">
      <c r="A10" s="52">
        <v>5</v>
      </c>
      <c r="B10" s="17" t="s">
        <v>1087</v>
      </c>
      <c r="C10" s="13">
        <v>55000</v>
      </c>
      <c r="D10" s="13">
        <v>55000</v>
      </c>
      <c r="E10" s="12" t="s">
        <v>9</v>
      </c>
      <c r="F10" s="15" t="s">
        <v>1088</v>
      </c>
      <c r="G10" s="15" t="s">
        <v>1089</v>
      </c>
      <c r="H10" s="12" t="s">
        <v>10</v>
      </c>
      <c r="I10" s="53" t="s">
        <v>1090</v>
      </c>
    </row>
    <row r="11" spans="1:9" ht="119.25" customHeight="1" x14ac:dyDescent="0.3">
      <c r="A11" s="52">
        <v>6</v>
      </c>
      <c r="B11" s="17" t="s">
        <v>1083</v>
      </c>
      <c r="C11" s="13">
        <v>17790</v>
      </c>
      <c r="D11" s="13">
        <v>17790</v>
      </c>
      <c r="E11" s="12" t="s">
        <v>9</v>
      </c>
      <c r="F11" s="15" t="s">
        <v>1091</v>
      </c>
      <c r="G11" s="15" t="s">
        <v>1092</v>
      </c>
      <c r="H11" s="12" t="s">
        <v>10</v>
      </c>
      <c r="I11" s="53" t="s">
        <v>1093</v>
      </c>
    </row>
    <row r="12" spans="1:9" ht="130.5" customHeight="1" x14ac:dyDescent="0.3">
      <c r="A12" s="52">
        <v>7</v>
      </c>
      <c r="B12" s="17" t="s">
        <v>1084</v>
      </c>
      <c r="C12" s="13">
        <v>27800</v>
      </c>
      <c r="D12" s="13">
        <v>27800</v>
      </c>
      <c r="E12" s="12" t="s">
        <v>9</v>
      </c>
      <c r="F12" s="12" t="s">
        <v>1094</v>
      </c>
      <c r="G12" s="12" t="s">
        <v>1085</v>
      </c>
      <c r="H12" s="12" t="s">
        <v>10</v>
      </c>
      <c r="I12" s="53" t="s">
        <v>1095</v>
      </c>
    </row>
    <row r="13" spans="1:9" ht="108" customHeight="1" x14ac:dyDescent="0.3">
      <c r="A13" s="52">
        <v>8</v>
      </c>
      <c r="B13" s="17" t="s">
        <v>1086</v>
      </c>
      <c r="C13" s="12">
        <v>898.8</v>
      </c>
      <c r="D13" s="12">
        <v>898.8</v>
      </c>
      <c r="E13" s="12" t="s">
        <v>9</v>
      </c>
      <c r="F13" s="15" t="s">
        <v>1096</v>
      </c>
      <c r="G13" s="15" t="s">
        <v>1097</v>
      </c>
      <c r="H13" s="12" t="s">
        <v>10</v>
      </c>
      <c r="I13" s="53" t="s">
        <v>1098</v>
      </c>
    </row>
    <row r="14" spans="1:9" ht="133.5" customHeight="1" thickBot="1" x14ac:dyDescent="0.35">
      <c r="A14" s="54">
        <v>9</v>
      </c>
      <c r="B14" s="55" t="s">
        <v>1099</v>
      </c>
      <c r="C14" s="56">
        <v>1524000</v>
      </c>
      <c r="D14" s="56">
        <v>1524000</v>
      </c>
      <c r="E14" s="57" t="s">
        <v>1124</v>
      </c>
      <c r="F14" s="74" t="s">
        <v>1100</v>
      </c>
      <c r="G14" s="74" t="s">
        <v>1101</v>
      </c>
      <c r="H14" s="57" t="s">
        <v>10</v>
      </c>
      <c r="I14" s="58" t="s">
        <v>1102</v>
      </c>
    </row>
  </sheetData>
  <mergeCells count="3">
    <mergeCell ref="A2:I2"/>
    <mergeCell ref="A3:I3"/>
    <mergeCell ref="A4:I4"/>
  </mergeCells>
  <pageMargins left="0.11811023622047245" right="0.11811023622047245" top="0.74803149606299213" bottom="0.74803149606299213" header="0.31496062992125984" footer="0.31496062992125984"/>
  <pageSetup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B462D-004B-4A10-809A-FEB708D89BC1}">
  <dimension ref="A1:D14"/>
  <sheetViews>
    <sheetView tabSelected="1" topLeftCell="A6" workbookViewId="0">
      <selection sqref="A1:D20"/>
    </sheetView>
  </sheetViews>
  <sheetFormatPr defaultRowHeight="21.95" customHeight="1" x14ac:dyDescent="0.3"/>
  <cols>
    <col min="1" max="1" width="9" style="76"/>
    <col min="2" max="2" width="36.375" style="75" customWidth="1"/>
    <col min="3" max="3" width="14.75" style="75" customWidth="1"/>
    <col min="4" max="4" width="23.5" style="75" customWidth="1"/>
    <col min="5" max="16384" width="9" style="75"/>
  </cols>
  <sheetData>
    <row r="1" spans="1:4" ht="20.25" x14ac:dyDescent="0.3">
      <c r="A1" s="85" t="s">
        <v>1118</v>
      </c>
      <c r="B1" s="85"/>
      <c r="C1" s="85"/>
      <c r="D1" s="85"/>
    </row>
    <row r="2" spans="1:4" ht="20.25" x14ac:dyDescent="0.3">
      <c r="A2" s="85" t="s">
        <v>1119</v>
      </c>
      <c r="B2" s="85"/>
      <c r="C2" s="85"/>
      <c r="D2" s="85"/>
    </row>
    <row r="4" spans="1:4" ht="30" customHeight="1" x14ac:dyDescent="0.3">
      <c r="A4" s="78" t="s">
        <v>0</v>
      </c>
      <c r="B4" s="78" t="s">
        <v>1120</v>
      </c>
      <c r="C4" s="78" t="s">
        <v>1121</v>
      </c>
      <c r="D4" s="78" t="s">
        <v>1122</v>
      </c>
    </row>
    <row r="5" spans="1:4" ht="30" customHeight="1" x14ac:dyDescent="0.3">
      <c r="A5" s="79">
        <v>1</v>
      </c>
      <c r="B5" s="80" t="s">
        <v>1123</v>
      </c>
      <c r="C5" s="79">
        <v>281</v>
      </c>
      <c r="D5" s="81">
        <v>10340931.779999999</v>
      </c>
    </row>
    <row r="6" spans="1:4" ht="30" customHeight="1" x14ac:dyDescent="0.3">
      <c r="A6" s="79">
        <v>2</v>
      </c>
      <c r="B6" s="80" t="s">
        <v>1124</v>
      </c>
      <c r="C6" s="79">
        <v>2</v>
      </c>
      <c r="D6" s="81">
        <v>3864000</v>
      </c>
    </row>
    <row r="7" spans="1:4" s="77" customFormat="1" ht="30" customHeight="1" thickBot="1" x14ac:dyDescent="0.35">
      <c r="A7" s="78"/>
      <c r="B7" s="86" t="s">
        <v>1125</v>
      </c>
      <c r="C7" s="86"/>
      <c r="D7" s="82">
        <f>SUM(D5:D6)</f>
        <v>14204931.779999999</v>
      </c>
    </row>
    <row r="8" spans="1:4" ht="21.95" customHeight="1" thickTop="1" x14ac:dyDescent="0.3"/>
    <row r="9" spans="1:4" ht="21.95" customHeight="1" x14ac:dyDescent="0.3">
      <c r="B9" s="77" t="s">
        <v>1126</v>
      </c>
    </row>
    <row r="10" spans="1:4" ht="21.95" customHeight="1" x14ac:dyDescent="0.3">
      <c r="B10" s="75" t="s">
        <v>1127</v>
      </c>
    </row>
    <row r="13" spans="1:4" ht="21.95" customHeight="1" x14ac:dyDescent="0.3">
      <c r="B13" s="77" t="s">
        <v>1128</v>
      </c>
    </row>
    <row r="14" spans="1:4" ht="21.95" customHeight="1" x14ac:dyDescent="0.3">
      <c r="B14" s="75" t="s">
        <v>1129</v>
      </c>
    </row>
  </sheetData>
  <mergeCells count="3">
    <mergeCell ref="A1:D1"/>
    <mergeCell ref="A2:D2"/>
    <mergeCell ref="B7:C7"/>
  </mergeCells>
  <pageMargins left="0.70866141732283472" right="0.70866141732283472" top="1.3385826771653544" bottom="0.74803149606299213" header="0.31496062992125984" footer="0.31496062992125984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D2064-70EA-4BB6-B67B-0624C84A96DA}">
  <dimension ref="A1:I18"/>
  <sheetViews>
    <sheetView topLeftCell="A18" zoomScale="85" zoomScaleNormal="85" workbookViewId="0">
      <selection sqref="A1:I18"/>
    </sheetView>
  </sheetViews>
  <sheetFormatPr defaultRowHeight="18.75" x14ac:dyDescent="0.3"/>
  <cols>
    <col min="1" max="1" width="5.625" style="7" customWidth="1"/>
    <col min="2" max="2" width="21.875" style="8" customWidth="1"/>
    <col min="3" max="3" width="12.75" style="6" customWidth="1"/>
    <col min="4" max="4" width="11.625" style="6" customWidth="1"/>
    <col min="5" max="5" width="11.875" style="6" customWidth="1"/>
    <col min="6" max="6" width="18.125" style="6" customWidth="1"/>
    <col min="7" max="7" width="16.75" style="6" customWidth="1"/>
    <col min="8" max="8" width="11.875" style="6" customWidth="1"/>
    <col min="9" max="9" width="16.25" style="6" customWidth="1"/>
    <col min="10" max="16384" width="9" style="6"/>
  </cols>
  <sheetData>
    <row r="1" spans="1:9" s="5" customFormat="1" ht="23.25" customHeight="1" x14ac:dyDescent="0.3">
      <c r="A1" s="3"/>
      <c r="B1" s="4"/>
      <c r="I1" s="9" t="s">
        <v>12</v>
      </c>
    </row>
    <row r="2" spans="1:9" s="1" customFormat="1" ht="21" x14ac:dyDescent="0.35">
      <c r="A2" s="83" t="s">
        <v>107</v>
      </c>
      <c r="B2" s="83"/>
      <c r="C2" s="83"/>
      <c r="D2" s="83"/>
      <c r="E2" s="83"/>
      <c r="F2" s="83"/>
      <c r="G2" s="83"/>
      <c r="H2" s="83"/>
      <c r="I2" s="83"/>
    </row>
    <row r="3" spans="1:9" s="1" customFormat="1" ht="21.75" customHeight="1" x14ac:dyDescent="0.35">
      <c r="A3" s="83" t="s">
        <v>11</v>
      </c>
      <c r="B3" s="83"/>
      <c r="C3" s="83"/>
      <c r="D3" s="83"/>
      <c r="E3" s="83"/>
      <c r="F3" s="83"/>
      <c r="G3" s="83"/>
      <c r="H3" s="83"/>
      <c r="I3" s="83"/>
    </row>
    <row r="4" spans="1:9" s="1" customFormat="1" ht="24" customHeight="1" thickBot="1" x14ac:dyDescent="0.4">
      <c r="A4" s="84" t="s">
        <v>108</v>
      </c>
      <c r="B4" s="84"/>
      <c r="C4" s="84"/>
      <c r="D4" s="84"/>
      <c r="E4" s="84"/>
      <c r="F4" s="84"/>
      <c r="G4" s="84"/>
      <c r="H4" s="84"/>
      <c r="I4" s="84"/>
    </row>
    <row r="5" spans="1:9" s="2" customFormat="1" ht="69" customHeight="1" thickBot="1" x14ac:dyDescent="0.35">
      <c r="A5" s="10" t="s">
        <v>0</v>
      </c>
      <c r="B5" s="11" t="s">
        <v>1</v>
      </c>
      <c r="C5" s="11" t="s">
        <v>2</v>
      </c>
      <c r="D5" s="11" t="s">
        <v>3</v>
      </c>
      <c r="E5" s="11" t="s">
        <v>4</v>
      </c>
      <c r="F5" s="11" t="s">
        <v>5</v>
      </c>
      <c r="G5" s="11" t="s">
        <v>6</v>
      </c>
      <c r="H5" s="11" t="s">
        <v>7</v>
      </c>
      <c r="I5" s="11" t="s">
        <v>8</v>
      </c>
    </row>
    <row r="6" spans="1:9" ht="297.75" customHeight="1" x14ac:dyDescent="0.3">
      <c r="A6" s="21">
        <v>1</v>
      </c>
      <c r="B6" s="22" t="s">
        <v>55</v>
      </c>
      <c r="C6" s="35">
        <v>10000</v>
      </c>
      <c r="D6" s="35">
        <v>10000</v>
      </c>
      <c r="E6" s="21" t="s">
        <v>9</v>
      </c>
      <c r="F6" s="36" t="s">
        <v>71</v>
      </c>
      <c r="G6" s="21" t="s">
        <v>56</v>
      </c>
      <c r="H6" s="21" t="s">
        <v>10</v>
      </c>
      <c r="I6" s="21" t="s">
        <v>57</v>
      </c>
    </row>
    <row r="7" spans="1:9" ht="73.5" customHeight="1" x14ac:dyDescent="0.3">
      <c r="A7" s="23">
        <v>2</v>
      </c>
      <c r="B7" s="37" t="s">
        <v>58</v>
      </c>
      <c r="C7" s="25">
        <v>1200</v>
      </c>
      <c r="D7" s="25">
        <v>1200</v>
      </c>
      <c r="E7" s="23" t="s">
        <v>9</v>
      </c>
      <c r="F7" s="23" t="s">
        <v>62</v>
      </c>
      <c r="G7" s="23" t="s">
        <v>63</v>
      </c>
      <c r="H7" s="23" t="s">
        <v>10</v>
      </c>
      <c r="I7" s="23" t="s">
        <v>64</v>
      </c>
    </row>
    <row r="8" spans="1:9" ht="90.75" customHeight="1" x14ac:dyDescent="0.3">
      <c r="A8" s="23">
        <v>3</v>
      </c>
      <c r="B8" s="37" t="s">
        <v>59</v>
      </c>
      <c r="C8" s="25">
        <v>3709</v>
      </c>
      <c r="D8" s="25">
        <v>3709</v>
      </c>
      <c r="E8" s="23" t="s">
        <v>9</v>
      </c>
      <c r="F8" s="23" t="s">
        <v>70</v>
      </c>
      <c r="G8" s="23" t="s">
        <v>65</v>
      </c>
      <c r="H8" s="23" t="s">
        <v>10</v>
      </c>
      <c r="I8" s="23" t="s">
        <v>66</v>
      </c>
    </row>
    <row r="9" spans="1:9" ht="89.25" customHeight="1" x14ac:dyDescent="0.3">
      <c r="A9" s="23">
        <v>4</v>
      </c>
      <c r="B9" s="37" t="s">
        <v>60</v>
      </c>
      <c r="C9" s="23">
        <v>800</v>
      </c>
      <c r="D9" s="23">
        <v>800</v>
      </c>
      <c r="E9" s="23" t="s">
        <v>9</v>
      </c>
      <c r="F9" s="23" t="s">
        <v>67</v>
      </c>
      <c r="G9" s="23" t="s">
        <v>68</v>
      </c>
      <c r="H9" s="23" t="s">
        <v>10</v>
      </c>
      <c r="I9" s="23" t="s">
        <v>69</v>
      </c>
    </row>
    <row r="10" spans="1:9" ht="84.75" customHeight="1" x14ac:dyDescent="0.3">
      <c r="A10" s="23">
        <v>5</v>
      </c>
      <c r="B10" s="37" t="s">
        <v>61</v>
      </c>
      <c r="C10" s="25">
        <v>20000</v>
      </c>
      <c r="D10" s="25">
        <v>20000</v>
      </c>
      <c r="E10" s="23" t="s">
        <v>9</v>
      </c>
      <c r="F10" s="23" t="s">
        <v>72</v>
      </c>
      <c r="G10" s="23" t="s">
        <v>73</v>
      </c>
      <c r="H10" s="23" t="s">
        <v>10</v>
      </c>
      <c r="I10" s="23" t="s">
        <v>74</v>
      </c>
    </row>
    <row r="11" spans="1:9" ht="147.75" customHeight="1" x14ac:dyDescent="0.3">
      <c r="A11" s="23">
        <v>6</v>
      </c>
      <c r="B11" s="37" t="s">
        <v>75</v>
      </c>
      <c r="C11" s="25">
        <v>20000</v>
      </c>
      <c r="D11" s="25">
        <v>20000</v>
      </c>
      <c r="E11" s="23" t="s">
        <v>9</v>
      </c>
      <c r="F11" s="23" t="s">
        <v>79</v>
      </c>
      <c r="G11" s="23" t="s">
        <v>80</v>
      </c>
      <c r="H11" s="23" t="s">
        <v>10</v>
      </c>
      <c r="I11" s="23" t="s">
        <v>81</v>
      </c>
    </row>
    <row r="12" spans="1:9" ht="138.75" customHeight="1" x14ac:dyDescent="0.3">
      <c r="A12" s="23">
        <v>7</v>
      </c>
      <c r="B12" s="37" t="s">
        <v>76</v>
      </c>
      <c r="C12" s="25">
        <v>2160</v>
      </c>
      <c r="D12" s="25">
        <v>2160</v>
      </c>
      <c r="E12" s="23" t="s">
        <v>9</v>
      </c>
      <c r="F12" s="27" t="s">
        <v>82</v>
      </c>
      <c r="G12" s="23" t="s">
        <v>83</v>
      </c>
      <c r="H12" s="23" t="s">
        <v>10</v>
      </c>
      <c r="I12" s="23" t="s">
        <v>84</v>
      </c>
    </row>
    <row r="13" spans="1:9" ht="141" customHeight="1" x14ac:dyDescent="0.3">
      <c r="A13" s="23">
        <v>8</v>
      </c>
      <c r="B13" s="37" t="s">
        <v>77</v>
      </c>
      <c r="C13" s="25">
        <v>12500</v>
      </c>
      <c r="D13" s="25">
        <v>12500</v>
      </c>
      <c r="E13" s="23" t="s">
        <v>9</v>
      </c>
      <c r="F13" s="27" t="s">
        <v>85</v>
      </c>
      <c r="G13" s="23" t="s">
        <v>86</v>
      </c>
      <c r="H13" s="23" t="s">
        <v>10</v>
      </c>
      <c r="I13" s="23" t="s">
        <v>87</v>
      </c>
    </row>
    <row r="14" spans="1:9" ht="134.25" customHeight="1" x14ac:dyDescent="0.3">
      <c r="A14" s="23">
        <v>9</v>
      </c>
      <c r="B14" s="37" t="s">
        <v>78</v>
      </c>
      <c r="C14" s="25">
        <v>2500</v>
      </c>
      <c r="D14" s="25">
        <v>2500</v>
      </c>
      <c r="E14" s="23" t="s">
        <v>9</v>
      </c>
      <c r="F14" s="27" t="s">
        <v>88</v>
      </c>
      <c r="G14" s="23" t="s">
        <v>89</v>
      </c>
      <c r="H14" s="23" t="s">
        <v>10</v>
      </c>
      <c r="I14" s="23" t="s">
        <v>96</v>
      </c>
    </row>
    <row r="15" spans="1:9" ht="93" customHeight="1" x14ac:dyDescent="0.3">
      <c r="A15" s="23">
        <v>10</v>
      </c>
      <c r="B15" s="37" t="s">
        <v>90</v>
      </c>
      <c r="C15" s="25">
        <v>64200</v>
      </c>
      <c r="D15" s="25">
        <v>64200</v>
      </c>
      <c r="E15" s="23" t="s">
        <v>9</v>
      </c>
      <c r="F15" s="27" t="s">
        <v>92</v>
      </c>
      <c r="G15" s="23" t="s">
        <v>93</v>
      </c>
      <c r="H15" s="23" t="s">
        <v>10</v>
      </c>
      <c r="I15" s="23" t="s">
        <v>97</v>
      </c>
    </row>
    <row r="16" spans="1:9" ht="133.5" customHeight="1" x14ac:dyDescent="0.3">
      <c r="A16" s="23">
        <v>11</v>
      </c>
      <c r="B16" s="26" t="s">
        <v>91</v>
      </c>
      <c r="C16" s="25">
        <v>489000</v>
      </c>
      <c r="D16" s="25">
        <v>494000</v>
      </c>
      <c r="E16" s="23" t="s">
        <v>9</v>
      </c>
      <c r="F16" s="27" t="s">
        <v>94</v>
      </c>
      <c r="G16" s="23" t="s">
        <v>95</v>
      </c>
      <c r="H16" s="23" t="s">
        <v>10</v>
      </c>
      <c r="I16" s="23" t="s">
        <v>98</v>
      </c>
    </row>
    <row r="17" spans="1:9" ht="297.75" customHeight="1" x14ac:dyDescent="0.3">
      <c r="A17" s="23">
        <v>12</v>
      </c>
      <c r="B17" s="26" t="s">
        <v>99</v>
      </c>
      <c r="C17" s="25">
        <v>10000</v>
      </c>
      <c r="D17" s="25">
        <v>10000</v>
      </c>
      <c r="E17" s="23" t="s">
        <v>9</v>
      </c>
      <c r="F17" s="27" t="s">
        <v>100</v>
      </c>
      <c r="G17" s="23" t="s">
        <v>101</v>
      </c>
      <c r="H17" s="23" t="s">
        <v>10</v>
      </c>
      <c r="I17" s="23" t="s">
        <v>102</v>
      </c>
    </row>
    <row r="18" spans="1:9" ht="134.25" customHeight="1" thickBot="1" x14ac:dyDescent="0.35">
      <c r="A18" s="32">
        <v>13</v>
      </c>
      <c r="B18" s="33" t="s">
        <v>103</v>
      </c>
      <c r="C18" s="38">
        <v>94129.2</v>
      </c>
      <c r="D18" s="38">
        <v>94129.2</v>
      </c>
      <c r="E18" s="32" t="s">
        <v>9</v>
      </c>
      <c r="F18" s="39" t="s">
        <v>104</v>
      </c>
      <c r="G18" s="32" t="s">
        <v>105</v>
      </c>
      <c r="H18" s="32" t="s">
        <v>10</v>
      </c>
      <c r="I18" s="32" t="s">
        <v>106</v>
      </c>
    </row>
  </sheetData>
  <mergeCells count="3">
    <mergeCell ref="A2:I2"/>
    <mergeCell ref="A3:I3"/>
    <mergeCell ref="A4:I4"/>
  </mergeCells>
  <pageMargins left="0.11811023622047245" right="0.11811023622047245" top="0.74803149606299213" bottom="0.74803149606299213" header="0.31496062992125984" footer="0.31496062992125984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0E611-2628-46F1-92EB-452D12990670}">
  <dimension ref="A1:I28"/>
  <sheetViews>
    <sheetView workbookViewId="0">
      <selection sqref="A1:I28"/>
    </sheetView>
  </sheetViews>
  <sheetFormatPr defaultRowHeight="18.75" x14ac:dyDescent="0.3"/>
  <cols>
    <col min="1" max="1" width="5.625" style="7" customWidth="1"/>
    <col min="2" max="2" width="21.875" style="6" customWidth="1"/>
    <col min="3" max="3" width="12.75" style="6" customWidth="1"/>
    <col min="4" max="4" width="11.625" style="6" customWidth="1"/>
    <col min="5" max="5" width="11.875" style="6" customWidth="1"/>
    <col min="6" max="6" width="18.125" style="6" customWidth="1"/>
    <col min="7" max="7" width="16.75" style="6" customWidth="1"/>
    <col min="8" max="8" width="11.875" style="6" customWidth="1"/>
    <col min="9" max="9" width="16.25" style="6" customWidth="1"/>
    <col min="10" max="16384" width="9" style="6"/>
  </cols>
  <sheetData>
    <row r="1" spans="1:9" s="5" customFormat="1" ht="23.25" customHeight="1" x14ac:dyDescent="0.3">
      <c r="A1" s="3"/>
      <c r="I1" s="9" t="s">
        <v>12</v>
      </c>
    </row>
    <row r="2" spans="1:9" s="1" customFormat="1" ht="21" x14ac:dyDescent="0.35">
      <c r="A2" s="83" t="s">
        <v>109</v>
      </c>
      <c r="B2" s="83"/>
      <c r="C2" s="83"/>
      <c r="D2" s="83"/>
      <c r="E2" s="83"/>
      <c r="F2" s="83"/>
      <c r="G2" s="83"/>
      <c r="H2" s="83"/>
      <c r="I2" s="83"/>
    </row>
    <row r="3" spans="1:9" s="1" customFormat="1" ht="21.75" customHeight="1" x14ac:dyDescent="0.35">
      <c r="A3" s="83" t="s">
        <v>11</v>
      </c>
      <c r="B3" s="83"/>
      <c r="C3" s="83"/>
      <c r="D3" s="83"/>
      <c r="E3" s="83"/>
      <c r="F3" s="83"/>
      <c r="G3" s="83"/>
      <c r="H3" s="83"/>
      <c r="I3" s="83"/>
    </row>
    <row r="4" spans="1:9" s="1" customFormat="1" ht="24" customHeight="1" thickBot="1" x14ac:dyDescent="0.4">
      <c r="A4" s="83" t="s">
        <v>110</v>
      </c>
      <c r="B4" s="83"/>
      <c r="C4" s="83"/>
      <c r="D4" s="83"/>
      <c r="E4" s="83"/>
      <c r="F4" s="83"/>
      <c r="G4" s="83"/>
      <c r="H4" s="83"/>
      <c r="I4" s="83"/>
    </row>
    <row r="5" spans="1:9" s="2" customFormat="1" ht="69" customHeight="1" thickBot="1" x14ac:dyDescent="0.35">
      <c r="A5" s="40" t="s">
        <v>0</v>
      </c>
      <c r="B5" s="40" t="s">
        <v>1</v>
      </c>
      <c r="C5" s="40" t="s">
        <v>2</v>
      </c>
      <c r="D5" s="40" t="s">
        <v>3</v>
      </c>
      <c r="E5" s="40" t="s">
        <v>4</v>
      </c>
      <c r="F5" s="40" t="s">
        <v>5</v>
      </c>
      <c r="G5" s="40" t="s">
        <v>6</v>
      </c>
      <c r="H5" s="40" t="s">
        <v>7</v>
      </c>
      <c r="I5" s="40" t="s">
        <v>8</v>
      </c>
    </row>
    <row r="6" spans="1:9" ht="114" customHeight="1" x14ac:dyDescent="0.3">
      <c r="A6" s="21">
        <v>1</v>
      </c>
      <c r="B6" s="22" t="s">
        <v>111</v>
      </c>
      <c r="C6" s="35">
        <v>1300</v>
      </c>
      <c r="D6" s="35">
        <v>1300</v>
      </c>
      <c r="E6" s="21" t="s">
        <v>9</v>
      </c>
      <c r="F6" s="21" t="s">
        <v>112</v>
      </c>
      <c r="G6" s="21" t="s">
        <v>113</v>
      </c>
      <c r="H6" s="21" t="s">
        <v>10</v>
      </c>
      <c r="I6" s="21" t="s">
        <v>121</v>
      </c>
    </row>
    <row r="7" spans="1:9" ht="111.75" customHeight="1" x14ac:dyDescent="0.3">
      <c r="A7" s="23">
        <v>2</v>
      </c>
      <c r="B7" s="26" t="s">
        <v>114</v>
      </c>
      <c r="C7" s="25">
        <v>9800</v>
      </c>
      <c r="D7" s="25">
        <v>9800</v>
      </c>
      <c r="E7" s="23" t="s">
        <v>9</v>
      </c>
      <c r="F7" s="23" t="s">
        <v>115</v>
      </c>
      <c r="G7" s="23" t="s">
        <v>116</v>
      </c>
      <c r="H7" s="23" t="s">
        <v>10</v>
      </c>
      <c r="I7" s="23" t="s">
        <v>122</v>
      </c>
    </row>
    <row r="8" spans="1:9" ht="90.75" customHeight="1" x14ac:dyDescent="0.3">
      <c r="A8" s="23">
        <v>3</v>
      </c>
      <c r="B8" s="26" t="s">
        <v>117</v>
      </c>
      <c r="C8" s="23">
        <v>240</v>
      </c>
      <c r="D8" s="23">
        <v>240</v>
      </c>
      <c r="E8" s="23" t="s">
        <v>9</v>
      </c>
      <c r="F8" s="23" t="s">
        <v>118</v>
      </c>
      <c r="G8" s="23" t="s">
        <v>119</v>
      </c>
      <c r="H8" s="23" t="s">
        <v>10</v>
      </c>
      <c r="I8" s="23" t="s">
        <v>120</v>
      </c>
    </row>
    <row r="9" spans="1:9" ht="88.5" customHeight="1" x14ac:dyDescent="0.3">
      <c r="A9" s="23">
        <v>4</v>
      </c>
      <c r="B9" s="26" t="s">
        <v>123</v>
      </c>
      <c r="C9" s="25">
        <v>25849</v>
      </c>
      <c r="D9" s="25">
        <v>25849</v>
      </c>
      <c r="E9" s="23" t="s">
        <v>9</v>
      </c>
      <c r="F9" s="23" t="s">
        <v>124</v>
      </c>
      <c r="G9" s="23" t="s">
        <v>125</v>
      </c>
      <c r="H9" s="23" t="s">
        <v>10</v>
      </c>
      <c r="I9" s="23" t="s">
        <v>126</v>
      </c>
    </row>
    <row r="10" spans="1:9" ht="91.5" customHeight="1" x14ac:dyDescent="0.3">
      <c r="A10" s="23">
        <v>5</v>
      </c>
      <c r="B10" s="37" t="s">
        <v>127</v>
      </c>
      <c r="C10" s="25">
        <v>29000</v>
      </c>
      <c r="D10" s="25">
        <v>29000</v>
      </c>
      <c r="E10" s="23" t="s">
        <v>9</v>
      </c>
      <c r="F10" s="23" t="s">
        <v>132</v>
      </c>
      <c r="G10" s="23" t="s">
        <v>133</v>
      </c>
      <c r="H10" s="23" t="s">
        <v>10</v>
      </c>
      <c r="I10" s="23" t="s">
        <v>134</v>
      </c>
    </row>
    <row r="11" spans="1:9" ht="113.25" customHeight="1" x14ac:dyDescent="0.3">
      <c r="A11" s="23">
        <v>6</v>
      </c>
      <c r="B11" s="37" t="s">
        <v>128</v>
      </c>
      <c r="C11" s="25">
        <v>8000</v>
      </c>
      <c r="D11" s="25">
        <v>8000</v>
      </c>
      <c r="E11" s="23" t="s">
        <v>9</v>
      </c>
      <c r="F11" s="23" t="s">
        <v>135</v>
      </c>
      <c r="G11" s="23" t="s">
        <v>136</v>
      </c>
      <c r="H11" s="23" t="s">
        <v>10</v>
      </c>
      <c r="I11" s="23" t="s">
        <v>137</v>
      </c>
    </row>
    <row r="12" spans="1:9" ht="92.25" customHeight="1" x14ac:dyDescent="0.3">
      <c r="A12" s="23">
        <v>7</v>
      </c>
      <c r="B12" s="37" t="s">
        <v>129</v>
      </c>
      <c r="C12" s="25">
        <v>2500</v>
      </c>
      <c r="D12" s="25">
        <v>2500</v>
      </c>
      <c r="E12" s="23" t="s">
        <v>9</v>
      </c>
      <c r="F12" s="23" t="s">
        <v>138</v>
      </c>
      <c r="G12" s="23" t="s">
        <v>139</v>
      </c>
      <c r="H12" s="23" t="s">
        <v>10</v>
      </c>
      <c r="I12" s="23" t="s">
        <v>140</v>
      </c>
    </row>
    <row r="13" spans="1:9" ht="84.75" customHeight="1" x14ac:dyDescent="0.3">
      <c r="A13" s="23">
        <v>8</v>
      </c>
      <c r="B13" s="37" t="s">
        <v>130</v>
      </c>
      <c r="C13" s="25">
        <v>34500</v>
      </c>
      <c r="D13" s="25">
        <v>34500</v>
      </c>
      <c r="E13" s="23" t="s">
        <v>9</v>
      </c>
      <c r="F13" s="23" t="s">
        <v>141</v>
      </c>
      <c r="G13" s="23" t="s">
        <v>142</v>
      </c>
      <c r="H13" s="23" t="s">
        <v>10</v>
      </c>
      <c r="I13" s="23" t="s">
        <v>143</v>
      </c>
    </row>
    <row r="14" spans="1:9" ht="131.25" customHeight="1" x14ac:dyDescent="0.3">
      <c r="A14" s="23">
        <v>9</v>
      </c>
      <c r="B14" s="37" t="s">
        <v>131</v>
      </c>
      <c r="C14" s="23">
        <v>345</v>
      </c>
      <c r="D14" s="23">
        <v>345</v>
      </c>
      <c r="E14" s="23" t="s">
        <v>9</v>
      </c>
      <c r="F14" s="27" t="s">
        <v>144</v>
      </c>
      <c r="G14" s="23" t="s">
        <v>145</v>
      </c>
      <c r="H14" s="23" t="s">
        <v>10</v>
      </c>
      <c r="I14" s="23" t="s">
        <v>146</v>
      </c>
    </row>
    <row r="15" spans="1:9" ht="150" customHeight="1" x14ac:dyDescent="0.3">
      <c r="A15" s="23">
        <v>10</v>
      </c>
      <c r="B15" s="37" t="s">
        <v>147</v>
      </c>
      <c r="C15" s="23">
        <v>800</v>
      </c>
      <c r="D15" s="23">
        <v>800</v>
      </c>
      <c r="E15" s="23" t="s">
        <v>9</v>
      </c>
      <c r="F15" s="23" t="s">
        <v>151</v>
      </c>
      <c r="G15" s="23" t="s">
        <v>152</v>
      </c>
      <c r="H15" s="23" t="s">
        <v>10</v>
      </c>
      <c r="I15" s="23" t="s">
        <v>153</v>
      </c>
    </row>
    <row r="16" spans="1:9" ht="153" customHeight="1" x14ac:dyDescent="0.3">
      <c r="A16" s="23">
        <v>11</v>
      </c>
      <c r="B16" s="37" t="s">
        <v>148</v>
      </c>
      <c r="C16" s="23">
        <v>345</v>
      </c>
      <c r="D16" s="23">
        <v>345</v>
      </c>
      <c r="E16" s="23" t="s">
        <v>9</v>
      </c>
      <c r="F16" s="27" t="s">
        <v>154</v>
      </c>
      <c r="G16" s="23" t="s">
        <v>155</v>
      </c>
      <c r="H16" s="23" t="s">
        <v>10</v>
      </c>
      <c r="I16" s="23" t="s">
        <v>156</v>
      </c>
    </row>
    <row r="17" spans="1:9" ht="148.5" customHeight="1" x14ac:dyDescent="0.3">
      <c r="A17" s="23">
        <v>12</v>
      </c>
      <c r="B17" s="37" t="s">
        <v>149</v>
      </c>
      <c r="C17" s="25">
        <v>4000</v>
      </c>
      <c r="D17" s="25">
        <v>4000</v>
      </c>
      <c r="E17" s="23" t="s">
        <v>9</v>
      </c>
      <c r="F17" s="27" t="s">
        <v>157</v>
      </c>
      <c r="G17" s="27" t="s">
        <v>158</v>
      </c>
      <c r="H17" s="23" t="s">
        <v>10</v>
      </c>
      <c r="I17" s="23" t="s">
        <v>159</v>
      </c>
    </row>
    <row r="18" spans="1:9" ht="92.25" customHeight="1" x14ac:dyDescent="0.3">
      <c r="A18" s="23">
        <v>13</v>
      </c>
      <c r="B18" s="37" t="s">
        <v>150</v>
      </c>
      <c r="C18" s="25">
        <v>2860</v>
      </c>
      <c r="D18" s="25">
        <v>2860</v>
      </c>
      <c r="E18" s="23" t="s">
        <v>9</v>
      </c>
      <c r="F18" s="23" t="s">
        <v>160</v>
      </c>
      <c r="G18" s="23" t="s">
        <v>161</v>
      </c>
      <c r="H18" s="23" t="s">
        <v>10</v>
      </c>
      <c r="I18" s="23" t="s">
        <v>162</v>
      </c>
    </row>
    <row r="19" spans="1:9" ht="108.75" customHeight="1" x14ac:dyDescent="0.3">
      <c r="A19" s="23">
        <v>14</v>
      </c>
      <c r="B19" s="37" t="s">
        <v>163</v>
      </c>
      <c r="C19" s="25">
        <v>8783</v>
      </c>
      <c r="D19" s="25">
        <v>8783</v>
      </c>
      <c r="E19" s="23" t="s">
        <v>9</v>
      </c>
      <c r="F19" s="23" t="s">
        <v>167</v>
      </c>
      <c r="G19" s="23" t="s">
        <v>168</v>
      </c>
      <c r="H19" s="23" t="s">
        <v>10</v>
      </c>
      <c r="I19" s="23" t="s">
        <v>169</v>
      </c>
    </row>
    <row r="20" spans="1:9" ht="81" customHeight="1" x14ac:dyDescent="0.3">
      <c r="A20" s="23">
        <v>15</v>
      </c>
      <c r="B20" s="37" t="s">
        <v>164</v>
      </c>
      <c r="C20" s="23">
        <v>600</v>
      </c>
      <c r="D20" s="23">
        <v>600</v>
      </c>
      <c r="E20" s="23" t="s">
        <v>9</v>
      </c>
      <c r="F20" s="23" t="s">
        <v>170</v>
      </c>
      <c r="G20" s="23" t="s">
        <v>171</v>
      </c>
      <c r="H20" s="23" t="s">
        <v>10</v>
      </c>
      <c r="I20" s="23" t="s">
        <v>172</v>
      </c>
    </row>
    <row r="21" spans="1:9" ht="90" customHeight="1" x14ac:dyDescent="0.3">
      <c r="A21" s="23">
        <v>16</v>
      </c>
      <c r="B21" s="37" t="s">
        <v>165</v>
      </c>
      <c r="C21" s="25">
        <v>2000</v>
      </c>
      <c r="D21" s="25">
        <v>2000</v>
      </c>
      <c r="E21" s="23" t="s">
        <v>9</v>
      </c>
      <c r="F21" s="23" t="s">
        <v>173</v>
      </c>
      <c r="G21" s="23" t="s">
        <v>174</v>
      </c>
      <c r="H21" s="23" t="s">
        <v>10</v>
      </c>
      <c r="I21" s="23" t="s">
        <v>175</v>
      </c>
    </row>
    <row r="22" spans="1:9" ht="87.75" customHeight="1" x14ac:dyDescent="0.3">
      <c r="A22" s="23">
        <v>17</v>
      </c>
      <c r="B22" s="37" t="s">
        <v>166</v>
      </c>
      <c r="C22" s="23">
        <v>600</v>
      </c>
      <c r="D22" s="23">
        <v>600</v>
      </c>
      <c r="E22" s="23" t="s">
        <v>9</v>
      </c>
      <c r="F22" s="23" t="s">
        <v>176</v>
      </c>
      <c r="G22" s="23" t="s">
        <v>177</v>
      </c>
      <c r="H22" s="23" t="s">
        <v>10</v>
      </c>
      <c r="I22" s="23" t="s">
        <v>178</v>
      </c>
    </row>
    <row r="23" spans="1:9" ht="69" customHeight="1" x14ac:dyDescent="0.3">
      <c r="A23" s="23">
        <v>18</v>
      </c>
      <c r="B23" s="37" t="s">
        <v>179</v>
      </c>
      <c r="C23" s="23">
        <v>510</v>
      </c>
      <c r="D23" s="23">
        <v>510</v>
      </c>
      <c r="E23" s="23" t="s">
        <v>9</v>
      </c>
      <c r="F23" s="23" t="s">
        <v>181</v>
      </c>
      <c r="G23" s="23" t="s">
        <v>182</v>
      </c>
      <c r="H23" s="23" t="s">
        <v>10</v>
      </c>
      <c r="I23" s="23" t="s">
        <v>183</v>
      </c>
    </row>
    <row r="24" spans="1:9" ht="67.5" customHeight="1" x14ac:dyDescent="0.3">
      <c r="A24" s="23">
        <v>19</v>
      </c>
      <c r="B24" s="37" t="s">
        <v>184</v>
      </c>
      <c r="C24" s="25">
        <v>1380</v>
      </c>
      <c r="D24" s="25">
        <v>1380</v>
      </c>
      <c r="E24" s="23" t="s">
        <v>9</v>
      </c>
      <c r="F24" s="23" t="s">
        <v>185</v>
      </c>
      <c r="G24" s="23" t="s">
        <v>186</v>
      </c>
      <c r="H24" s="23" t="s">
        <v>10</v>
      </c>
      <c r="I24" s="23" t="s">
        <v>187</v>
      </c>
    </row>
    <row r="25" spans="1:9" ht="85.5" customHeight="1" x14ac:dyDescent="0.3">
      <c r="A25" s="23">
        <v>20</v>
      </c>
      <c r="B25" s="37" t="s">
        <v>180</v>
      </c>
      <c r="C25" s="25">
        <v>2500</v>
      </c>
      <c r="D25" s="25">
        <v>2500</v>
      </c>
      <c r="E25" s="23" t="s">
        <v>9</v>
      </c>
      <c r="F25" s="23" t="s">
        <v>188</v>
      </c>
      <c r="G25" s="23" t="s">
        <v>189</v>
      </c>
      <c r="H25" s="23" t="s">
        <v>10</v>
      </c>
      <c r="I25" s="23" t="s">
        <v>190</v>
      </c>
    </row>
    <row r="26" spans="1:9" ht="96.75" customHeight="1" x14ac:dyDescent="0.3">
      <c r="A26" s="23">
        <v>21</v>
      </c>
      <c r="B26" s="26" t="s">
        <v>191</v>
      </c>
      <c r="C26" s="25">
        <v>5300</v>
      </c>
      <c r="D26" s="25">
        <v>5300</v>
      </c>
      <c r="E26" s="23" t="s">
        <v>9</v>
      </c>
      <c r="F26" s="23" t="s">
        <v>192</v>
      </c>
      <c r="G26" s="23" t="s">
        <v>193</v>
      </c>
      <c r="H26" s="23" t="s">
        <v>10</v>
      </c>
      <c r="I26" s="23" t="s">
        <v>194</v>
      </c>
    </row>
    <row r="27" spans="1:9" ht="79.5" customHeight="1" x14ac:dyDescent="0.3">
      <c r="A27" s="23">
        <v>22</v>
      </c>
      <c r="B27" s="37" t="s">
        <v>195</v>
      </c>
      <c r="C27" s="25">
        <v>2590</v>
      </c>
      <c r="D27" s="25">
        <v>2590</v>
      </c>
      <c r="E27" s="23" t="s">
        <v>9</v>
      </c>
      <c r="F27" s="23" t="s">
        <v>196</v>
      </c>
      <c r="G27" s="23" t="s">
        <v>197</v>
      </c>
      <c r="H27" s="23" t="s">
        <v>10</v>
      </c>
      <c r="I27" s="23" t="s">
        <v>198</v>
      </c>
    </row>
    <row r="28" spans="1:9" ht="177.75" customHeight="1" thickBot="1" x14ac:dyDescent="0.35">
      <c r="A28" s="32">
        <v>23</v>
      </c>
      <c r="B28" s="41" t="s">
        <v>202</v>
      </c>
      <c r="C28" s="34">
        <v>2070</v>
      </c>
      <c r="D28" s="34">
        <v>2070</v>
      </c>
      <c r="E28" s="32" t="s">
        <v>9</v>
      </c>
      <c r="F28" s="42" t="s">
        <v>199</v>
      </c>
      <c r="G28" s="32" t="s">
        <v>200</v>
      </c>
      <c r="H28" s="32" t="s">
        <v>10</v>
      </c>
      <c r="I28" s="32" t="s">
        <v>201</v>
      </c>
    </row>
  </sheetData>
  <mergeCells count="3">
    <mergeCell ref="A2:I2"/>
    <mergeCell ref="A3:I3"/>
    <mergeCell ref="A4:I4"/>
  </mergeCells>
  <pageMargins left="0.11811023622047245" right="0.11811023622047245" top="0.74803149606299213" bottom="0.74803149606299213" header="0.31496062992125984" footer="0.31496062992125984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60E49-4489-47E3-A9EF-39A97CE2E455}">
  <dimension ref="A1:I41"/>
  <sheetViews>
    <sheetView topLeftCell="A41" zoomScaleNormal="100" workbookViewId="0">
      <selection sqref="A1:I41"/>
    </sheetView>
  </sheetViews>
  <sheetFormatPr defaultRowHeight="18.75" x14ac:dyDescent="0.3"/>
  <cols>
    <col min="1" max="1" width="5.625" style="7" customWidth="1"/>
    <col min="2" max="2" width="21.875" style="8" customWidth="1"/>
    <col min="3" max="3" width="12.75" style="6" customWidth="1"/>
    <col min="4" max="4" width="11.625" style="6" customWidth="1"/>
    <col min="5" max="5" width="11.875" style="6" customWidth="1"/>
    <col min="6" max="6" width="18.125" style="6" customWidth="1"/>
    <col min="7" max="7" width="16.75" style="6" customWidth="1"/>
    <col min="8" max="8" width="11.875" style="6" customWidth="1"/>
    <col min="9" max="9" width="16.25" style="6" customWidth="1"/>
    <col min="10" max="16384" width="9" style="6"/>
  </cols>
  <sheetData>
    <row r="1" spans="1:9" s="5" customFormat="1" ht="23.25" customHeight="1" x14ac:dyDescent="0.3">
      <c r="A1" s="3"/>
      <c r="B1" s="4"/>
      <c r="I1" s="9" t="s">
        <v>12</v>
      </c>
    </row>
    <row r="2" spans="1:9" s="1" customFormat="1" ht="21" x14ac:dyDescent="0.35">
      <c r="A2" s="83" t="s">
        <v>203</v>
      </c>
      <c r="B2" s="83"/>
      <c r="C2" s="83"/>
      <c r="D2" s="83"/>
      <c r="E2" s="83"/>
      <c r="F2" s="83"/>
      <c r="G2" s="83"/>
      <c r="H2" s="83"/>
      <c r="I2" s="83"/>
    </row>
    <row r="3" spans="1:9" s="1" customFormat="1" ht="21.75" customHeight="1" x14ac:dyDescent="0.35">
      <c r="A3" s="83" t="s">
        <v>11</v>
      </c>
      <c r="B3" s="83"/>
      <c r="C3" s="83"/>
      <c r="D3" s="83"/>
      <c r="E3" s="83"/>
      <c r="F3" s="83"/>
      <c r="G3" s="83"/>
      <c r="H3" s="83"/>
      <c r="I3" s="83"/>
    </row>
    <row r="4" spans="1:9" s="1" customFormat="1" ht="24" customHeight="1" thickBot="1" x14ac:dyDescent="0.4">
      <c r="A4" s="83" t="s">
        <v>204</v>
      </c>
      <c r="B4" s="83"/>
      <c r="C4" s="83"/>
      <c r="D4" s="83"/>
      <c r="E4" s="83"/>
      <c r="F4" s="83"/>
      <c r="G4" s="83"/>
      <c r="H4" s="83"/>
      <c r="I4" s="83"/>
    </row>
    <row r="5" spans="1:9" s="2" customFormat="1" ht="69" customHeight="1" thickBot="1" x14ac:dyDescent="0.35">
      <c r="A5" s="44" t="s">
        <v>0</v>
      </c>
      <c r="B5" s="45" t="s">
        <v>1</v>
      </c>
      <c r="C5" s="45" t="s">
        <v>2</v>
      </c>
      <c r="D5" s="45" t="s">
        <v>3</v>
      </c>
      <c r="E5" s="45" t="s">
        <v>4</v>
      </c>
      <c r="F5" s="45" t="s">
        <v>5</v>
      </c>
      <c r="G5" s="45" t="s">
        <v>6</v>
      </c>
      <c r="H5" s="45" t="s">
        <v>7</v>
      </c>
      <c r="I5" s="46" t="s">
        <v>8</v>
      </c>
    </row>
    <row r="6" spans="1:9" ht="90.75" customHeight="1" x14ac:dyDescent="0.3">
      <c r="A6" s="47">
        <v>1</v>
      </c>
      <c r="B6" s="48" t="s">
        <v>206</v>
      </c>
      <c r="C6" s="49">
        <v>1104</v>
      </c>
      <c r="D6" s="49">
        <v>1104</v>
      </c>
      <c r="E6" s="50" t="s">
        <v>9</v>
      </c>
      <c r="F6" s="50" t="s">
        <v>207</v>
      </c>
      <c r="G6" s="50" t="s">
        <v>208</v>
      </c>
      <c r="H6" s="50" t="s">
        <v>10</v>
      </c>
      <c r="I6" s="51" t="s">
        <v>209</v>
      </c>
    </row>
    <row r="7" spans="1:9" ht="87.75" customHeight="1" x14ac:dyDescent="0.3">
      <c r="A7" s="52">
        <v>2</v>
      </c>
      <c r="B7" s="17" t="s">
        <v>210</v>
      </c>
      <c r="C7" s="13">
        <v>2340</v>
      </c>
      <c r="D7" s="13">
        <v>2340</v>
      </c>
      <c r="E7" s="12" t="s">
        <v>9</v>
      </c>
      <c r="F7" s="12" t="s">
        <v>211</v>
      </c>
      <c r="G7" s="12" t="s">
        <v>212</v>
      </c>
      <c r="H7" s="12" t="s">
        <v>10</v>
      </c>
      <c r="I7" s="53" t="s">
        <v>213</v>
      </c>
    </row>
    <row r="8" spans="1:9" ht="72" customHeight="1" x14ac:dyDescent="0.3">
      <c r="A8" s="52">
        <v>3</v>
      </c>
      <c r="B8" s="17" t="s">
        <v>205</v>
      </c>
      <c r="C8" s="13">
        <v>37212</v>
      </c>
      <c r="D8" s="13">
        <v>37212</v>
      </c>
      <c r="E8" s="12" t="s">
        <v>9</v>
      </c>
      <c r="F8" s="12" t="s">
        <v>214</v>
      </c>
      <c r="G8" s="12" t="s">
        <v>215</v>
      </c>
      <c r="H8" s="12" t="s">
        <v>10</v>
      </c>
      <c r="I8" s="53" t="s">
        <v>216</v>
      </c>
    </row>
    <row r="9" spans="1:9" ht="93.75" customHeight="1" x14ac:dyDescent="0.3">
      <c r="A9" s="52">
        <v>4</v>
      </c>
      <c r="B9" s="17" t="s">
        <v>217</v>
      </c>
      <c r="C9" s="14">
        <v>18827.72</v>
      </c>
      <c r="D9" s="14">
        <v>18827.72</v>
      </c>
      <c r="E9" s="12" t="s">
        <v>9</v>
      </c>
      <c r="F9" s="12" t="s">
        <v>218</v>
      </c>
      <c r="G9" s="12" t="s">
        <v>219</v>
      </c>
      <c r="H9" s="12" t="s">
        <v>10</v>
      </c>
      <c r="I9" s="53" t="s">
        <v>220</v>
      </c>
    </row>
    <row r="10" spans="1:9" ht="128.25" customHeight="1" x14ac:dyDescent="0.3">
      <c r="A10" s="52">
        <v>5</v>
      </c>
      <c r="B10" s="16" t="s">
        <v>221</v>
      </c>
      <c r="C10" s="12">
        <v>400</v>
      </c>
      <c r="D10" s="12">
        <v>400</v>
      </c>
      <c r="E10" s="12" t="s">
        <v>9</v>
      </c>
      <c r="F10" s="12" t="s">
        <v>225</v>
      </c>
      <c r="G10" s="12" t="s">
        <v>226</v>
      </c>
      <c r="H10" s="12" t="s">
        <v>10</v>
      </c>
      <c r="I10" s="53" t="s">
        <v>227</v>
      </c>
    </row>
    <row r="11" spans="1:9" ht="150" customHeight="1" x14ac:dyDescent="0.3">
      <c r="A11" s="52">
        <v>6</v>
      </c>
      <c r="B11" s="16" t="s">
        <v>222</v>
      </c>
      <c r="C11" s="13">
        <v>45000</v>
      </c>
      <c r="D11" s="13">
        <v>45000</v>
      </c>
      <c r="E11" s="12" t="s">
        <v>9</v>
      </c>
      <c r="F11" s="12" t="s">
        <v>228</v>
      </c>
      <c r="G11" s="12" t="s">
        <v>229</v>
      </c>
      <c r="H11" s="12" t="s">
        <v>10</v>
      </c>
      <c r="I11" s="53" t="s">
        <v>230</v>
      </c>
    </row>
    <row r="12" spans="1:9" ht="128.25" customHeight="1" x14ac:dyDescent="0.3">
      <c r="A12" s="52">
        <v>7</v>
      </c>
      <c r="B12" s="16" t="s">
        <v>223</v>
      </c>
      <c r="C12" s="13">
        <v>80000</v>
      </c>
      <c r="D12" s="13">
        <v>80000</v>
      </c>
      <c r="E12" s="12" t="s">
        <v>9</v>
      </c>
      <c r="F12" s="12" t="s">
        <v>231</v>
      </c>
      <c r="G12" s="12" t="s">
        <v>232</v>
      </c>
      <c r="H12" s="12" t="s">
        <v>10</v>
      </c>
      <c r="I12" s="53" t="s">
        <v>233</v>
      </c>
    </row>
    <row r="13" spans="1:9" ht="133.5" customHeight="1" x14ac:dyDescent="0.3">
      <c r="A13" s="52">
        <v>8</v>
      </c>
      <c r="B13" s="16" t="s">
        <v>224</v>
      </c>
      <c r="C13" s="13">
        <v>1385</v>
      </c>
      <c r="D13" s="13">
        <v>1385</v>
      </c>
      <c r="E13" s="12" t="s">
        <v>9</v>
      </c>
      <c r="F13" s="12" t="s">
        <v>234</v>
      </c>
      <c r="G13" s="12" t="s">
        <v>235</v>
      </c>
      <c r="H13" s="12" t="s">
        <v>10</v>
      </c>
      <c r="I13" s="53" t="s">
        <v>236</v>
      </c>
    </row>
    <row r="14" spans="1:9" ht="133.5" customHeight="1" x14ac:dyDescent="0.3">
      <c r="A14" s="52">
        <v>9</v>
      </c>
      <c r="B14" s="16" t="s">
        <v>237</v>
      </c>
      <c r="C14" s="13">
        <v>18747</v>
      </c>
      <c r="D14" s="13">
        <v>18747</v>
      </c>
      <c r="E14" s="12" t="s">
        <v>9</v>
      </c>
      <c r="F14" s="12" t="s">
        <v>242</v>
      </c>
      <c r="G14" s="12" t="s">
        <v>243</v>
      </c>
      <c r="H14" s="12" t="s">
        <v>10</v>
      </c>
      <c r="I14" s="53" t="s">
        <v>244</v>
      </c>
    </row>
    <row r="15" spans="1:9" ht="150.75" customHeight="1" x14ac:dyDescent="0.3">
      <c r="A15" s="52">
        <v>10</v>
      </c>
      <c r="B15" s="17" t="s">
        <v>238</v>
      </c>
      <c r="C15" s="13">
        <v>5000</v>
      </c>
      <c r="D15" s="13">
        <v>5000</v>
      </c>
      <c r="E15" s="12" t="s">
        <v>9</v>
      </c>
      <c r="F15" s="12" t="s">
        <v>245</v>
      </c>
      <c r="G15" s="12" t="s">
        <v>246</v>
      </c>
      <c r="H15" s="12" t="s">
        <v>10</v>
      </c>
      <c r="I15" s="53" t="s">
        <v>247</v>
      </c>
    </row>
    <row r="16" spans="1:9" ht="131.25" customHeight="1" x14ac:dyDescent="0.3">
      <c r="A16" s="52">
        <v>11</v>
      </c>
      <c r="B16" s="16" t="s">
        <v>239</v>
      </c>
      <c r="C16" s="13">
        <v>3600</v>
      </c>
      <c r="D16" s="13">
        <v>3600</v>
      </c>
      <c r="E16" s="12" t="s">
        <v>9</v>
      </c>
      <c r="F16" s="12" t="s">
        <v>248</v>
      </c>
      <c r="G16" s="12" t="s">
        <v>249</v>
      </c>
      <c r="H16" s="12" t="s">
        <v>10</v>
      </c>
      <c r="I16" s="53" t="s">
        <v>250</v>
      </c>
    </row>
    <row r="17" spans="1:9" ht="151.5" customHeight="1" x14ac:dyDescent="0.3">
      <c r="A17" s="52">
        <v>12</v>
      </c>
      <c r="B17" s="16" t="s">
        <v>240</v>
      </c>
      <c r="C17" s="13">
        <v>21000</v>
      </c>
      <c r="D17" s="13">
        <v>21000</v>
      </c>
      <c r="E17" s="12" t="s">
        <v>9</v>
      </c>
      <c r="F17" s="12" t="s">
        <v>251</v>
      </c>
      <c r="G17" s="12" t="s">
        <v>252</v>
      </c>
      <c r="H17" s="12" t="s">
        <v>10</v>
      </c>
      <c r="I17" s="53" t="s">
        <v>253</v>
      </c>
    </row>
    <row r="18" spans="1:9" ht="108.75" customHeight="1" x14ac:dyDescent="0.3">
      <c r="A18" s="52">
        <v>13</v>
      </c>
      <c r="B18" s="16" t="s">
        <v>241</v>
      </c>
      <c r="C18" s="13">
        <v>1650</v>
      </c>
      <c r="D18" s="13">
        <v>1650</v>
      </c>
      <c r="E18" s="12" t="s">
        <v>9</v>
      </c>
      <c r="F18" s="12" t="s">
        <v>254</v>
      </c>
      <c r="G18" s="12" t="s">
        <v>255</v>
      </c>
      <c r="H18" s="12" t="s">
        <v>10</v>
      </c>
      <c r="I18" s="53" t="s">
        <v>256</v>
      </c>
    </row>
    <row r="19" spans="1:9" ht="127.5" customHeight="1" x14ac:dyDescent="0.3">
      <c r="A19" s="52">
        <v>14</v>
      </c>
      <c r="B19" s="17" t="s">
        <v>257</v>
      </c>
      <c r="C19" s="14">
        <v>18933.650000000001</v>
      </c>
      <c r="D19" s="14">
        <v>18933.650000000001</v>
      </c>
      <c r="E19" s="12" t="s">
        <v>9</v>
      </c>
      <c r="F19" s="12" t="s">
        <v>260</v>
      </c>
      <c r="G19" s="12" t="s">
        <v>261</v>
      </c>
      <c r="H19" s="12" t="s">
        <v>10</v>
      </c>
      <c r="I19" s="53" t="s">
        <v>262</v>
      </c>
    </row>
    <row r="20" spans="1:9" s="43" customFormat="1" ht="107.25" customHeight="1" x14ac:dyDescent="0.3">
      <c r="A20" s="52">
        <v>15</v>
      </c>
      <c r="B20" s="16" t="s">
        <v>258</v>
      </c>
      <c r="C20" s="12">
        <v>240</v>
      </c>
      <c r="D20" s="12">
        <v>240</v>
      </c>
      <c r="E20" s="12" t="s">
        <v>9</v>
      </c>
      <c r="F20" s="12" t="s">
        <v>118</v>
      </c>
      <c r="G20" s="12" t="s">
        <v>263</v>
      </c>
      <c r="H20" s="12" t="s">
        <v>10</v>
      </c>
      <c r="I20" s="53" t="s">
        <v>264</v>
      </c>
    </row>
    <row r="21" spans="1:9" s="43" customFormat="1" ht="72.75" customHeight="1" x14ac:dyDescent="0.3">
      <c r="A21" s="52">
        <v>16</v>
      </c>
      <c r="B21" s="16" t="s">
        <v>259</v>
      </c>
      <c r="C21" s="13">
        <v>49500</v>
      </c>
      <c r="D21" s="13">
        <v>49500</v>
      </c>
      <c r="E21" s="12" t="s">
        <v>9</v>
      </c>
      <c r="F21" s="12" t="s">
        <v>265</v>
      </c>
      <c r="G21" s="12" t="s">
        <v>266</v>
      </c>
      <c r="H21" s="12" t="s">
        <v>10</v>
      </c>
      <c r="I21" s="53" t="s">
        <v>267</v>
      </c>
    </row>
    <row r="22" spans="1:9" s="43" customFormat="1" ht="72.75" customHeight="1" x14ac:dyDescent="0.3">
      <c r="A22" s="52">
        <v>17</v>
      </c>
      <c r="B22" s="16" t="s">
        <v>268</v>
      </c>
      <c r="C22" s="13">
        <v>307500</v>
      </c>
      <c r="D22" s="13">
        <v>309500</v>
      </c>
      <c r="E22" s="12" t="s">
        <v>9</v>
      </c>
      <c r="F22" s="12" t="s">
        <v>269</v>
      </c>
      <c r="G22" s="12" t="s">
        <v>270</v>
      </c>
      <c r="H22" s="12" t="s">
        <v>10</v>
      </c>
      <c r="I22" s="53" t="s">
        <v>271</v>
      </c>
    </row>
    <row r="23" spans="1:9" s="43" customFormat="1" ht="90" customHeight="1" x14ac:dyDescent="0.3">
      <c r="A23" s="52">
        <v>18</v>
      </c>
      <c r="B23" s="17" t="s">
        <v>272</v>
      </c>
      <c r="C23" s="12">
        <v>500</v>
      </c>
      <c r="D23" s="12">
        <v>500</v>
      </c>
      <c r="E23" s="12" t="s">
        <v>9</v>
      </c>
      <c r="F23" s="12" t="s">
        <v>273</v>
      </c>
      <c r="G23" s="12" t="s">
        <v>274</v>
      </c>
      <c r="H23" s="12" t="s">
        <v>10</v>
      </c>
      <c r="I23" s="53" t="s">
        <v>275</v>
      </c>
    </row>
    <row r="24" spans="1:9" s="43" customFormat="1" ht="77.25" customHeight="1" x14ac:dyDescent="0.3">
      <c r="A24" s="52">
        <v>19</v>
      </c>
      <c r="B24" s="16" t="s">
        <v>276</v>
      </c>
      <c r="C24" s="13">
        <v>13000</v>
      </c>
      <c r="D24" s="13">
        <v>13000</v>
      </c>
      <c r="E24" s="12" t="s">
        <v>9</v>
      </c>
      <c r="F24" s="12" t="s">
        <v>280</v>
      </c>
      <c r="G24" s="12" t="s">
        <v>281</v>
      </c>
      <c r="H24" s="12" t="s">
        <v>10</v>
      </c>
      <c r="I24" s="53" t="s">
        <v>282</v>
      </c>
    </row>
    <row r="25" spans="1:9" ht="111" customHeight="1" x14ac:dyDescent="0.3">
      <c r="A25" s="52">
        <v>20</v>
      </c>
      <c r="B25" s="17" t="s">
        <v>277</v>
      </c>
      <c r="C25" s="13">
        <v>18800</v>
      </c>
      <c r="D25" s="13">
        <v>18800</v>
      </c>
      <c r="E25" s="12" t="s">
        <v>9</v>
      </c>
      <c r="F25" s="12" t="s">
        <v>283</v>
      </c>
      <c r="G25" s="12" t="s">
        <v>284</v>
      </c>
      <c r="H25" s="12" t="s">
        <v>10</v>
      </c>
      <c r="I25" s="53" t="s">
        <v>285</v>
      </c>
    </row>
    <row r="26" spans="1:9" ht="91.5" customHeight="1" x14ac:dyDescent="0.3">
      <c r="A26" s="52">
        <v>21</v>
      </c>
      <c r="B26" s="17" t="s">
        <v>278</v>
      </c>
      <c r="C26" s="13">
        <v>26000</v>
      </c>
      <c r="D26" s="13">
        <v>26000</v>
      </c>
      <c r="E26" s="12" t="s">
        <v>9</v>
      </c>
      <c r="F26" s="12" t="s">
        <v>286</v>
      </c>
      <c r="G26" s="12" t="s">
        <v>287</v>
      </c>
      <c r="H26" s="12" t="s">
        <v>10</v>
      </c>
      <c r="I26" s="53" t="s">
        <v>288</v>
      </c>
    </row>
    <row r="27" spans="1:9" ht="110.25" customHeight="1" x14ac:dyDescent="0.3">
      <c r="A27" s="52">
        <v>22</v>
      </c>
      <c r="B27" s="17" t="s">
        <v>279</v>
      </c>
      <c r="C27" s="12">
        <v>200</v>
      </c>
      <c r="D27" s="12">
        <v>200</v>
      </c>
      <c r="E27" s="12" t="s">
        <v>9</v>
      </c>
      <c r="F27" s="12" t="s">
        <v>289</v>
      </c>
      <c r="G27" s="12" t="s">
        <v>290</v>
      </c>
      <c r="H27" s="12" t="s">
        <v>10</v>
      </c>
      <c r="I27" s="53" t="s">
        <v>291</v>
      </c>
    </row>
    <row r="28" spans="1:9" ht="116.25" customHeight="1" x14ac:dyDescent="0.3">
      <c r="A28" s="52">
        <v>23</v>
      </c>
      <c r="B28" s="16" t="s">
        <v>292</v>
      </c>
      <c r="C28" s="13">
        <v>2400</v>
      </c>
      <c r="D28" s="13">
        <v>2400</v>
      </c>
      <c r="E28" s="12" t="s">
        <v>9</v>
      </c>
      <c r="F28" s="12" t="s">
        <v>295</v>
      </c>
      <c r="G28" s="12" t="s">
        <v>296</v>
      </c>
      <c r="H28" s="12" t="s">
        <v>10</v>
      </c>
      <c r="I28" s="53" t="s">
        <v>297</v>
      </c>
    </row>
    <row r="29" spans="1:9" ht="149.25" customHeight="1" x14ac:dyDescent="0.3">
      <c r="A29" s="52">
        <v>24</v>
      </c>
      <c r="B29" s="16" t="s">
        <v>293</v>
      </c>
      <c r="C29" s="13">
        <v>3800</v>
      </c>
      <c r="D29" s="13">
        <v>3800</v>
      </c>
      <c r="E29" s="12" t="s">
        <v>9</v>
      </c>
      <c r="F29" s="12" t="s">
        <v>298</v>
      </c>
      <c r="G29" s="12" t="s">
        <v>299</v>
      </c>
      <c r="H29" s="12" t="s">
        <v>10</v>
      </c>
      <c r="I29" s="53" t="s">
        <v>302</v>
      </c>
    </row>
    <row r="30" spans="1:9" ht="109.5" customHeight="1" x14ac:dyDescent="0.3">
      <c r="A30" s="52">
        <v>25</v>
      </c>
      <c r="B30" s="16" t="s">
        <v>294</v>
      </c>
      <c r="C30" s="13">
        <v>2200</v>
      </c>
      <c r="D30" s="13">
        <v>2200</v>
      </c>
      <c r="E30" s="12" t="s">
        <v>9</v>
      </c>
      <c r="F30" s="12" t="s">
        <v>300</v>
      </c>
      <c r="G30" s="12" t="s">
        <v>301</v>
      </c>
      <c r="H30" s="12" t="s">
        <v>10</v>
      </c>
      <c r="I30" s="53" t="s">
        <v>303</v>
      </c>
    </row>
    <row r="31" spans="1:9" ht="75" customHeight="1" x14ac:dyDescent="0.3">
      <c r="A31" s="52">
        <v>26</v>
      </c>
      <c r="B31" s="16" t="s">
        <v>304</v>
      </c>
      <c r="C31" s="13">
        <v>3754</v>
      </c>
      <c r="D31" s="13">
        <v>3754</v>
      </c>
      <c r="E31" s="12" t="s">
        <v>9</v>
      </c>
      <c r="F31" s="12" t="s">
        <v>305</v>
      </c>
      <c r="G31" s="12" t="s">
        <v>306</v>
      </c>
      <c r="H31" s="12" t="s">
        <v>10</v>
      </c>
      <c r="I31" s="53" t="s">
        <v>307</v>
      </c>
    </row>
    <row r="32" spans="1:9" ht="96" customHeight="1" x14ac:dyDescent="0.3">
      <c r="A32" s="52">
        <v>27</v>
      </c>
      <c r="B32" s="17" t="s">
        <v>308</v>
      </c>
      <c r="C32" s="13">
        <v>5925</v>
      </c>
      <c r="D32" s="13">
        <v>5925</v>
      </c>
      <c r="E32" s="12" t="s">
        <v>9</v>
      </c>
      <c r="F32" s="12" t="s">
        <v>309</v>
      </c>
      <c r="G32" s="12" t="s">
        <v>310</v>
      </c>
      <c r="H32" s="12" t="s">
        <v>10</v>
      </c>
      <c r="I32" s="53" t="s">
        <v>311</v>
      </c>
    </row>
    <row r="33" spans="1:9" ht="70.5" customHeight="1" x14ac:dyDescent="0.3">
      <c r="A33" s="52">
        <v>28</v>
      </c>
      <c r="B33" s="16" t="s">
        <v>312</v>
      </c>
      <c r="C33" s="13">
        <v>2849</v>
      </c>
      <c r="D33" s="13">
        <v>2849</v>
      </c>
      <c r="E33" s="12" t="s">
        <v>9</v>
      </c>
      <c r="F33" s="12" t="s">
        <v>313</v>
      </c>
      <c r="G33" s="12" t="s">
        <v>314</v>
      </c>
      <c r="H33" s="12" t="s">
        <v>10</v>
      </c>
      <c r="I33" s="53" t="s">
        <v>315</v>
      </c>
    </row>
    <row r="34" spans="1:9" ht="89.25" customHeight="1" x14ac:dyDescent="0.3">
      <c r="A34" s="52">
        <v>29</v>
      </c>
      <c r="B34" s="17" t="s">
        <v>316</v>
      </c>
      <c r="C34" s="13">
        <v>16913</v>
      </c>
      <c r="D34" s="13">
        <v>16913</v>
      </c>
      <c r="E34" s="12" t="s">
        <v>9</v>
      </c>
      <c r="F34" s="12" t="s">
        <v>317</v>
      </c>
      <c r="G34" s="12" t="s">
        <v>318</v>
      </c>
      <c r="H34" s="12" t="s">
        <v>10</v>
      </c>
      <c r="I34" s="53" t="s">
        <v>319</v>
      </c>
    </row>
    <row r="35" spans="1:9" ht="83.25" customHeight="1" x14ac:dyDescent="0.3">
      <c r="A35" s="52">
        <v>30</v>
      </c>
      <c r="B35" s="17" t="s">
        <v>320</v>
      </c>
      <c r="C35" s="13">
        <v>4670</v>
      </c>
      <c r="D35" s="13">
        <v>4670</v>
      </c>
      <c r="E35" s="12" t="s">
        <v>9</v>
      </c>
      <c r="F35" s="12" t="s">
        <v>321</v>
      </c>
      <c r="G35" s="12" t="s">
        <v>322</v>
      </c>
      <c r="H35" s="12" t="s">
        <v>10</v>
      </c>
      <c r="I35" s="53" t="s">
        <v>323</v>
      </c>
    </row>
    <row r="36" spans="1:9" ht="93.75" customHeight="1" x14ac:dyDescent="0.3">
      <c r="A36" s="52">
        <v>31</v>
      </c>
      <c r="B36" s="17" t="s">
        <v>327</v>
      </c>
      <c r="C36" s="13">
        <v>7130</v>
      </c>
      <c r="D36" s="13">
        <v>7130</v>
      </c>
      <c r="E36" s="12" t="s">
        <v>9</v>
      </c>
      <c r="F36" s="12" t="s">
        <v>328</v>
      </c>
      <c r="G36" s="12" t="s">
        <v>329</v>
      </c>
      <c r="H36" s="12" t="s">
        <v>10</v>
      </c>
      <c r="I36" s="53" t="s">
        <v>330</v>
      </c>
    </row>
    <row r="37" spans="1:9" ht="72" customHeight="1" x14ac:dyDescent="0.3">
      <c r="A37" s="52">
        <v>32</v>
      </c>
      <c r="B37" s="17" t="s">
        <v>324</v>
      </c>
      <c r="C37" s="13">
        <v>492000</v>
      </c>
      <c r="D37" s="13">
        <v>494000</v>
      </c>
      <c r="E37" s="12" t="s">
        <v>9</v>
      </c>
      <c r="F37" s="12" t="s">
        <v>331</v>
      </c>
      <c r="G37" s="12" t="s">
        <v>332</v>
      </c>
      <c r="H37" s="12" t="s">
        <v>10</v>
      </c>
      <c r="I37" s="53" t="s">
        <v>333</v>
      </c>
    </row>
    <row r="38" spans="1:9" ht="75.75" customHeight="1" x14ac:dyDescent="0.3">
      <c r="A38" s="52">
        <v>33</v>
      </c>
      <c r="B38" s="17" t="s">
        <v>325</v>
      </c>
      <c r="C38" s="13">
        <v>374000</v>
      </c>
      <c r="D38" s="13">
        <v>375000</v>
      </c>
      <c r="E38" s="12" t="s">
        <v>9</v>
      </c>
      <c r="F38" s="12" t="s">
        <v>334</v>
      </c>
      <c r="G38" s="12" t="s">
        <v>335</v>
      </c>
      <c r="H38" s="12" t="s">
        <v>10</v>
      </c>
      <c r="I38" s="53" t="s">
        <v>336</v>
      </c>
    </row>
    <row r="39" spans="1:9" ht="76.5" customHeight="1" x14ac:dyDescent="0.3">
      <c r="A39" s="52">
        <v>34</v>
      </c>
      <c r="B39" s="16" t="s">
        <v>326</v>
      </c>
      <c r="C39" s="13">
        <v>120000</v>
      </c>
      <c r="D39" s="13">
        <v>120000</v>
      </c>
      <c r="E39" s="12" t="s">
        <v>9</v>
      </c>
      <c r="F39" s="12" t="s">
        <v>337</v>
      </c>
      <c r="G39" s="12" t="s">
        <v>338</v>
      </c>
      <c r="H39" s="12" t="s">
        <v>10</v>
      </c>
      <c r="I39" s="53" t="s">
        <v>339</v>
      </c>
    </row>
    <row r="40" spans="1:9" ht="129" customHeight="1" x14ac:dyDescent="0.3">
      <c r="A40" s="52">
        <v>35</v>
      </c>
      <c r="B40" s="17" t="s">
        <v>340</v>
      </c>
      <c r="C40" s="14">
        <v>99873.3</v>
      </c>
      <c r="D40" s="14">
        <v>99873.3</v>
      </c>
      <c r="E40" s="12" t="s">
        <v>9</v>
      </c>
      <c r="F40" s="12" t="s">
        <v>342</v>
      </c>
      <c r="G40" s="12" t="s">
        <v>343</v>
      </c>
      <c r="H40" s="12" t="s">
        <v>10</v>
      </c>
      <c r="I40" s="53" t="s">
        <v>344</v>
      </c>
    </row>
    <row r="41" spans="1:9" ht="251.25" customHeight="1" thickBot="1" x14ac:dyDescent="0.35">
      <c r="A41" s="54">
        <v>36</v>
      </c>
      <c r="B41" s="55" t="s">
        <v>341</v>
      </c>
      <c r="C41" s="56">
        <v>10000</v>
      </c>
      <c r="D41" s="56">
        <v>10000</v>
      </c>
      <c r="E41" s="57" t="s">
        <v>9</v>
      </c>
      <c r="F41" s="57" t="s">
        <v>345</v>
      </c>
      <c r="G41" s="57" t="s">
        <v>346</v>
      </c>
      <c r="H41" s="57" t="s">
        <v>10</v>
      </c>
      <c r="I41" s="58" t="s">
        <v>347</v>
      </c>
    </row>
  </sheetData>
  <mergeCells count="3">
    <mergeCell ref="A2:I2"/>
    <mergeCell ref="A3:I3"/>
    <mergeCell ref="A4:I4"/>
  </mergeCells>
  <pageMargins left="0.11811023622047245" right="0.11811023622047245" top="0.74803149606299213" bottom="0.74803149606299213" header="0.31496062992125984" footer="0.31496062992125984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26FB9-517A-4855-B8C4-D1A270CAAF8C}">
  <dimension ref="A1:I25"/>
  <sheetViews>
    <sheetView topLeftCell="A24" zoomScaleNormal="100" workbookViewId="0">
      <selection sqref="A1:I25"/>
    </sheetView>
  </sheetViews>
  <sheetFormatPr defaultRowHeight="18.75" x14ac:dyDescent="0.3"/>
  <cols>
    <col min="1" max="1" width="5.625" style="7" customWidth="1"/>
    <col min="2" max="2" width="21.875" style="6" customWidth="1"/>
    <col min="3" max="3" width="12.75" style="6" customWidth="1"/>
    <col min="4" max="4" width="11.625" style="6" customWidth="1"/>
    <col min="5" max="5" width="11.875" style="6" customWidth="1"/>
    <col min="6" max="6" width="18.125" style="6" customWidth="1"/>
    <col min="7" max="7" width="16.75" style="6" customWidth="1"/>
    <col min="8" max="8" width="11.875" style="6" customWidth="1"/>
    <col min="9" max="9" width="16.25" style="6" customWidth="1"/>
    <col min="10" max="16384" width="9" style="6"/>
  </cols>
  <sheetData>
    <row r="1" spans="1:9" s="5" customFormat="1" ht="23.25" customHeight="1" x14ac:dyDescent="0.3">
      <c r="A1" s="3"/>
      <c r="I1" s="9" t="s">
        <v>12</v>
      </c>
    </row>
    <row r="2" spans="1:9" s="1" customFormat="1" ht="21" x14ac:dyDescent="0.35">
      <c r="A2" s="83" t="s">
        <v>348</v>
      </c>
      <c r="B2" s="83"/>
      <c r="C2" s="83"/>
      <c r="D2" s="83"/>
      <c r="E2" s="83"/>
      <c r="F2" s="83"/>
      <c r="G2" s="83"/>
      <c r="H2" s="83"/>
      <c r="I2" s="83"/>
    </row>
    <row r="3" spans="1:9" s="1" customFormat="1" ht="21.75" customHeight="1" x14ac:dyDescent="0.35">
      <c r="A3" s="83" t="s">
        <v>11</v>
      </c>
      <c r="B3" s="83"/>
      <c r="C3" s="83"/>
      <c r="D3" s="83"/>
      <c r="E3" s="83"/>
      <c r="F3" s="83"/>
      <c r="G3" s="83"/>
      <c r="H3" s="83"/>
      <c r="I3" s="83"/>
    </row>
    <row r="4" spans="1:9" s="1" customFormat="1" ht="24" customHeight="1" thickBot="1" x14ac:dyDescent="0.4">
      <c r="A4" s="83" t="s">
        <v>349</v>
      </c>
      <c r="B4" s="83"/>
      <c r="C4" s="83"/>
      <c r="D4" s="83"/>
      <c r="E4" s="83"/>
      <c r="F4" s="83"/>
      <c r="G4" s="83"/>
      <c r="H4" s="83"/>
      <c r="I4" s="83"/>
    </row>
    <row r="5" spans="1:9" s="2" customFormat="1" ht="69" customHeight="1" thickBot="1" x14ac:dyDescent="0.35">
      <c r="A5" s="44" t="s">
        <v>0</v>
      </c>
      <c r="B5" s="45" t="s">
        <v>1</v>
      </c>
      <c r="C5" s="45" t="s">
        <v>2</v>
      </c>
      <c r="D5" s="45" t="s">
        <v>3</v>
      </c>
      <c r="E5" s="45" t="s">
        <v>4</v>
      </c>
      <c r="F5" s="45" t="s">
        <v>5</v>
      </c>
      <c r="G5" s="45" t="s">
        <v>6</v>
      </c>
      <c r="H5" s="45" t="s">
        <v>7</v>
      </c>
      <c r="I5" s="46" t="s">
        <v>8</v>
      </c>
    </row>
    <row r="6" spans="1:9" ht="92.25" customHeight="1" x14ac:dyDescent="0.3">
      <c r="A6" s="47">
        <v>1</v>
      </c>
      <c r="B6" s="48" t="s">
        <v>352</v>
      </c>
      <c r="C6" s="49">
        <v>14401</v>
      </c>
      <c r="D6" s="49">
        <v>14401</v>
      </c>
      <c r="E6" s="50" t="s">
        <v>9</v>
      </c>
      <c r="F6" s="50" t="s">
        <v>353</v>
      </c>
      <c r="G6" s="50" t="s">
        <v>354</v>
      </c>
      <c r="H6" s="50" t="s">
        <v>10</v>
      </c>
      <c r="I6" s="51" t="s">
        <v>355</v>
      </c>
    </row>
    <row r="7" spans="1:9" ht="108.75" customHeight="1" x14ac:dyDescent="0.3">
      <c r="A7" s="52">
        <v>2</v>
      </c>
      <c r="B7" s="16" t="s">
        <v>350</v>
      </c>
      <c r="C7" s="13">
        <v>9950</v>
      </c>
      <c r="D7" s="13">
        <v>9950</v>
      </c>
      <c r="E7" s="12" t="s">
        <v>9</v>
      </c>
      <c r="F7" s="12" t="s">
        <v>356</v>
      </c>
      <c r="G7" s="12" t="s">
        <v>357</v>
      </c>
      <c r="H7" s="12" t="s">
        <v>10</v>
      </c>
      <c r="I7" s="53" t="s">
        <v>358</v>
      </c>
    </row>
    <row r="8" spans="1:9" ht="156" customHeight="1" x14ac:dyDescent="0.3">
      <c r="A8" s="52">
        <v>3</v>
      </c>
      <c r="B8" s="16" t="s">
        <v>351</v>
      </c>
      <c r="C8" s="12">
        <v>345</v>
      </c>
      <c r="D8" s="12">
        <v>345</v>
      </c>
      <c r="E8" s="12" t="s">
        <v>9</v>
      </c>
      <c r="F8" s="12" t="s">
        <v>359</v>
      </c>
      <c r="G8" s="12" t="s">
        <v>155</v>
      </c>
      <c r="H8" s="12" t="s">
        <v>10</v>
      </c>
      <c r="I8" s="53" t="s">
        <v>360</v>
      </c>
    </row>
    <row r="9" spans="1:9" s="18" customFormat="1" ht="108" customHeight="1" x14ac:dyDescent="0.2">
      <c r="A9" s="52">
        <v>4</v>
      </c>
      <c r="B9" s="16" t="s">
        <v>361</v>
      </c>
      <c r="C9" s="12">
        <v>345</v>
      </c>
      <c r="D9" s="12">
        <v>345</v>
      </c>
      <c r="E9" s="12" t="s">
        <v>9</v>
      </c>
      <c r="F9" s="12" t="s">
        <v>359</v>
      </c>
      <c r="G9" s="12" t="s">
        <v>362</v>
      </c>
      <c r="H9" s="12" t="s">
        <v>10</v>
      </c>
      <c r="I9" s="53" t="s">
        <v>368</v>
      </c>
    </row>
    <row r="10" spans="1:9" ht="94.5" customHeight="1" x14ac:dyDescent="0.3">
      <c r="A10" s="52">
        <v>5</v>
      </c>
      <c r="B10" s="17" t="s">
        <v>363</v>
      </c>
      <c r="C10" s="13">
        <v>5700</v>
      </c>
      <c r="D10" s="13">
        <v>5700</v>
      </c>
      <c r="E10" s="12" t="s">
        <v>9</v>
      </c>
      <c r="F10" s="12" t="s">
        <v>366</v>
      </c>
      <c r="G10" s="12" t="s">
        <v>367</v>
      </c>
      <c r="H10" s="12" t="s">
        <v>10</v>
      </c>
      <c r="I10" s="53" t="s">
        <v>369</v>
      </c>
    </row>
    <row r="11" spans="1:9" ht="131.25" customHeight="1" x14ac:dyDescent="0.3">
      <c r="A11" s="52">
        <v>6</v>
      </c>
      <c r="B11" s="16" t="s">
        <v>364</v>
      </c>
      <c r="C11" s="13">
        <v>99000</v>
      </c>
      <c r="D11" s="13">
        <v>99000</v>
      </c>
      <c r="E11" s="12" t="s">
        <v>9</v>
      </c>
      <c r="F11" s="12" t="s">
        <v>370</v>
      </c>
      <c r="G11" s="12" t="s">
        <v>371</v>
      </c>
      <c r="H11" s="12" t="s">
        <v>10</v>
      </c>
      <c r="I11" s="53" t="s">
        <v>372</v>
      </c>
    </row>
    <row r="12" spans="1:9" ht="150" customHeight="1" x14ac:dyDescent="0.3">
      <c r="A12" s="52">
        <v>7</v>
      </c>
      <c r="B12" s="16" t="s">
        <v>365</v>
      </c>
      <c r="C12" s="13">
        <v>6000</v>
      </c>
      <c r="D12" s="13">
        <v>6000</v>
      </c>
      <c r="E12" s="12" t="s">
        <v>9</v>
      </c>
      <c r="F12" s="12" t="s">
        <v>373</v>
      </c>
      <c r="G12" s="12" t="s">
        <v>374</v>
      </c>
      <c r="H12" s="12" t="s">
        <v>10</v>
      </c>
      <c r="I12" s="53" t="s">
        <v>375</v>
      </c>
    </row>
    <row r="13" spans="1:9" ht="189.75" customHeight="1" x14ac:dyDescent="0.3">
      <c r="A13" s="52">
        <v>8</v>
      </c>
      <c r="B13" s="16" t="s">
        <v>376</v>
      </c>
      <c r="C13" s="13">
        <v>64000</v>
      </c>
      <c r="D13" s="13">
        <v>64000</v>
      </c>
      <c r="E13" s="12" t="s">
        <v>9</v>
      </c>
      <c r="F13" s="12" t="s">
        <v>381</v>
      </c>
      <c r="G13" s="12" t="s">
        <v>382</v>
      </c>
      <c r="H13" s="12" t="s">
        <v>10</v>
      </c>
      <c r="I13" s="53" t="s">
        <v>383</v>
      </c>
    </row>
    <row r="14" spans="1:9" ht="189.75" customHeight="1" x14ac:dyDescent="0.3">
      <c r="A14" s="52">
        <v>9</v>
      </c>
      <c r="B14" s="17" t="s">
        <v>377</v>
      </c>
      <c r="C14" s="13">
        <v>7050</v>
      </c>
      <c r="D14" s="13">
        <v>7050</v>
      </c>
      <c r="E14" s="12" t="s">
        <v>9</v>
      </c>
      <c r="F14" s="12" t="s">
        <v>384</v>
      </c>
      <c r="G14" s="12" t="s">
        <v>385</v>
      </c>
      <c r="H14" s="12" t="s">
        <v>10</v>
      </c>
      <c r="I14" s="53" t="s">
        <v>386</v>
      </c>
    </row>
    <row r="15" spans="1:9" ht="131.25" customHeight="1" x14ac:dyDescent="0.3">
      <c r="A15" s="52">
        <v>10</v>
      </c>
      <c r="B15" s="17" t="s">
        <v>378</v>
      </c>
      <c r="C15" s="13">
        <v>2070</v>
      </c>
      <c r="D15" s="13">
        <v>2070</v>
      </c>
      <c r="E15" s="12" t="s">
        <v>9</v>
      </c>
      <c r="F15" s="12" t="s">
        <v>199</v>
      </c>
      <c r="G15" s="12" t="s">
        <v>379</v>
      </c>
      <c r="H15" s="12" t="s">
        <v>10</v>
      </c>
      <c r="I15" s="53" t="s">
        <v>387</v>
      </c>
    </row>
    <row r="16" spans="1:9" ht="113.25" customHeight="1" x14ac:dyDescent="0.3">
      <c r="A16" s="52">
        <v>11</v>
      </c>
      <c r="B16" s="16" t="s">
        <v>380</v>
      </c>
      <c r="C16" s="13">
        <v>1500</v>
      </c>
      <c r="D16" s="13">
        <v>1500</v>
      </c>
      <c r="E16" s="12" t="s">
        <v>9</v>
      </c>
      <c r="F16" s="12" t="s">
        <v>388</v>
      </c>
      <c r="G16" s="12" t="s">
        <v>389</v>
      </c>
      <c r="H16" s="12" t="s">
        <v>10</v>
      </c>
      <c r="I16" s="53" t="s">
        <v>390</v>
      </c>
    </row>
    <row r="17" spans="1:9" ht="192.75" customHeight="1" x14ac:dyDescent="0.3">
      <c r="A17" s="52">
        <v>12</v>
      </c>
      <c r="B17" s="16" t="s">
        <v>391</v>
      </c>
      <c r="C17" s="13">
        <v>3132</v>
      </c>
      <c r="D17" s="13">
        <v>3132</v>
      </c>
      <c r="E17" s="12" t="s">
        <v>9</v>
      </c>
      <c r="F17" s="12" t="s">
        <v>393</v>
      </c>
      <c r="G17" s="12" t="s">
        <v>394</v>
      </c>
      <c r="H17" s="12" t="s">
        <v>10</v>
      </c>
      <c r="I17" s="53" t="s">
        <v>395</v>
      </c>
    </row>
    <row r="18" spans="1:9" ht="92.25" customHeight="1" x14ac:dyDescent="0.3">
      <c r="A18" s="52">
        <v>13</v>
      </c>
      <c r="B18" s="16" t="s">
        <v>396</v>
      </c>
      <c r="C18" s="13">
        <v>2100</v>
      </c>
      <c r="D18" s="13">
        <v>2100</v>
      </c>
      <c r="E18" s="12" t="s">
        <v>9</v>
      </c>
      <c r="F18" s="12" t="s">
        <v>397</v>
      </c>
      <c r="G18" s="12" t="s">
        <v>398</v>
      </c>
      <c r="H18" s="12" t="s">
        <v>10</v>
      </c>
      <c r="I18" s="53" t="s">
        <v>399</v>
      </c>
    </row>
    <row r="19" spans="1:9" ht="112.5" customHeight="1" x14ac:dyDescent="0.3">
      <c r="A19" s="52">
        <v>14</v>
      </c>
      <c r="B19" s="16" t="s">
        <v>400</v>
      </c>
      <c r="C19" s="13">
        <v>20350</v>
      </c>
      <c r="D19" s="13">
        <v>20350</v>
      </c>
      <c r="E19" s="12" t="s">
        <v>9</v>
      </c>
      <c r="F19" s="12" t="s">
        <v>401</v>
      </c>
      <c r="G19" s="12" t="s">
        <v>402</v>
      </c>
      <c r="H19" s="12" t="s">
        <v>10</v>
      </c>
      <c r="I19" s="53" t="s">
        <v>403</v>
      </c>
    </row>
    <row r="20" spans="1:9" ht="102.75" customHeight="1" x14ac:dyDescent="0.3">
      <c r="A20" s="52">
        <v>15</v>
      </c>
      <c r="B20" s="16" t="s">
        <v>392</v>
      </c>
      <c r="C20" s="13">
        <v>1090</v>
      </c>
      <c r="D20" s="13">
        <v>1090</v>
      </c>
      <c r="E20" s="12" t="s">
        <v>9</v>
      </c>
      <c r="F20" s="12" t="s">
        <v>404</v>
      </c>
      <c r="G20" s="12" t="s">
        <v>405</v>
      </c>
      <c r="H20" s="12" t="s">
        <v>10</v>
      </c>
      <c r="I20" s="53" t="s">
        <v>406</v>
      </c>
    </row>
    <row r="21" spans="1:9" ht="113.25" customHeight="1" x14ac:dyDescent="0.3">
      <c r="A21" s="52">
        <v>16</v>
      </c>
      <c r="B21" s="16" t="s">
        <v>407</v>
      </c>
      <c r="C21" s="14">
        <v>21546.59</v>
      </c>
      <c r="D21" s="14">
        <v>21546.59</v>
      </c>
      <c r="E21" s="12" t="s">
        <v>9</v>
      </c>
      <c r="F21" s="12" t="s">
        <v>408</v>
      </c>
      <c r="G21" s="12" t="s">
        <v>409</v>
      </c>
      <c r="H21" s="12" t="s">
        <v>10</v>
      </c>
      <c r="I21" s="53" t="s">
        <v>410</v>
      </c>
    </row>
    <row r="22" spans="1:9" ht="296.25" customHeight="1" x14ac:dyDescent="0.3">
      <c r="A22" s="52">
        <v>17</v>
      </c>
      <c r="B22" s="17" t="s">
        <v>411</v>
      </c>
      <c r="C22" s="13">
        <v>10000</v>
      </c>
      <c r="D22" s="13">
        <v>10000</v>
      </c>
      <c r="E22" s="12" t="s">
        <v>9</v>
      </c>
      <c r="F22" s="12" t="s">
        <v>412</v>
      </c>
      <c r="G22" s="12" t="s">
        <v>346</v>
      </c>
      <c r="H22" s="12" t="s">
        <v>10</v>
      </c>
      <c r="I22" s="53" t="s">
        <v>413</v>
      </c>
    </row>
    <row r="23" spans="1:9" ht="291.75" customHeight="1" x14ac:dyDescent="0.3">
      <c r="A23" s="52">
        <v>18</v>
      </c>
      <c r="B23" s="17" t="s">
        <v>415</v>
      </c>
      <c r="C23" s="13">
        <v>10000</v>
      </c>
      <c r="D23" s="13">
        <v>10000</v>
      </c>
      <c r="E23" s="12" t="s">
        <v>9</v>
      </c>
      <c r="F23" s="12" t="s">
        <v>416</v>
      </c>
      <c r="G23" s="12" t="s">
        <v>417</v>
      </c>
      <c r="H23" s="12" t="s">
        <v>10</v>
      </c>
      <c r="I23" s="53" t="s">
        <v>418</v>
      </c>
    </row>
    <row r="24" spans="1:9" ht="130.5" customHeight="1" x14ac:dyDescent="0.3">
      <c r="A24" s="52">
        <v>19</v>
      </c>
      <c r="B24" s="17" t="s">
        <v>414</v>
      </c>
      <c r="C24" s="14">
        <v>103929.1</v>
      </c>
      <c r="D24" s="14">
        <v>103929.1</v>
      </c>
      <c r="E24" s="12" t="s">
        <v>9</v>
      </c>
      <c r="F24" s="12" t="s">
        <v>419</v>
      </c>
      <c r="G24" s="12" t="s">
        <v>420</v>
      </c>
      <c r="H24" s="12" t="s">
        <v>10</v>
      </c>
      <c r="I24" s="53" t="s">
        <v>421</v>
      </c>
    </row>
    <row r="25" spans="1:9" ht="174.75" customHeight="1" thickBot="1" x14ac:dyDescent="0.35">
      <c r="A25" s="54">
        <v>20</v>
      </c>
      <c r="B25" s="55" t="s">
        <v>422</v>
      </c>
      <c r="C25" s="60">
        <v>144775.85999999999</v>
      </c>
      <c r="D25" s="60">
        <v>144775.85999999999</v>
      </c>
      <c r="E25" s="57" t="s">
        <v>9</v>
      </c>
      <c r="F25" s="57" t="s">
        <v>423</v>
      </c>
      <c r="G25" s="57" t="s">
        <v>424</v>
      </c>
      <c r="H25" s="57" t="s">
        <v>10</v>
      </c>
      <c r="I25" s="58" t="s">
        <v>425</v>
      </c>
    </row>
  </sheetData>
  <mergeCells count="3">
    <mergeCell ref="A2:I2"/>
    <mergeCell ref="A3:I3"/>
    <mergeCell ref="A4:I4"/>
  </mergeCells>
  <pageMargins left="0.11811023622047245" right="0.11811023622047245" top="0.74803149606299213" bottom="0.74803149606299213" header="0.31496062992125984" footer="0.31496062992125984"/>
  <pageSetup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18343-F429-4C2C-8A78-4BB629DEE48F}">
  <dimension ref="A1:I49"/>
  <sheetViews>
    <sheetView topLeftCell="A48" zoomScale="75" zoomScaleNormal="75" workbookViewId="0">
      <selection sqref="A1:I49"/>
    </sheetView>
  </sheetViews>
  <sheetFormatPr defaultRowHeight="18.75" x14ac:dyDescent="0.3"/>
  <cols>
    <col min="1" max="1" width="5.625" style="7" customWidth="1"/>
    <col min="2" max="2" width="26.75" style="6" customWidth="1"/>
    <col min="3" max="3" width="11.375" style="19" customWidth="1"/>
    <col min="4" max="4" width="11" style="19" customWidth="1"/>
    <col min="5" max="5" width="11.875" style="6" customWidth="1"/>
    <col min="6" max="6" width="15.75" style="6" customWidth="1"/>
    <col min="7" max="7" width="17.125" style="6" customWidth="1"/>
    <col min="8" max="8" width="11.375" style="6" customWidth="1"/>
    <col min="9" max="9" width="16.25" style="6" customWidth="1"/>
    <col min="10" max="16384" width="9" style="6"/>
  </cols>
  <sheetData>
    <row r="1" spans="1:9" s="5" customFormat="1" ht="23.25" customHeight="1" x14ac:dyDescent="0.3">
      <c r="A1" s="3"/>
      <c r="C1" s="2"/>
      <c r="D1" s="2"/>
      <c r="I1" s="9" t="s">
        <v>12</v>
      </c>
    </row>
    <row r="2" spans="1:9" s="1" customFormat="1" ht="21" x14ac:dyDescent="0.35">
      <c r="A2" s="83" t="s">
        <v>1103</v>
      </c>
      <c r="B2" s="83"/>
      <c r="C2" s="83"/>
      <c r="D2" s="83"/>
      <c r="E2" s="83"/>
      <c r="F2" s="83"/>
      <c r="G2" s="83"/>
      <c r="H2" s="83"/>
      <c r="I2" s="83"/>
    </row>
    <row r="3" spans="1:9" s="1" customFormat="1" ht="21.75" customHeight="1" x14ac:dyDescent="0.35">
      <c r="A3" s="83" t="s">
        <v>11</v>
      </c>
      <c r="B3" s="83"/>
      <c r="C3" s="83"/>
      <c r="D3" s="83"/>
      <c r="E3" s="83"/>
      <c r="F3" s="83"/>
      <c r="G3" s="83"/>
      <c r="H3" s="83"/>
      <c r="I3" s="83"/>
    </row>
    <row r="4" spans="1:9" s="1" customFormat="1" ht="24" customHeight="1" thickBot="1" x14ac:dyDescent="0.4">
      <c r="A4" s="83" t="s">
        <v>1104</v>
      </c>
      <c r="B4" s="83"/>
      <c r="C4" s="83"/>
      <c r="D4" s="83"/>
      <c r="E4" s="83"/>
      <c r="F4" s="83"/>
      <c r="G4" s="83"/>
      <c r="H4" s="83"/>
      <c r="I4" s="83"/>
    </row>
    <row r="5" spans="1:9" s="2" customFormat="1" ht="69" customHeight="1" thickBot="1" x14ac:dyDescent="0.35">
      <c r="A5" s="44" t="s">
        <v>0</v>
      </c>
      <c r="B5" s="45" t="s">
        <v>1</v>
      </c>
      <c r="C5" s="45" t="s">
        <v>2</v>
      </c>
      <c r="D5" s="45" t="s">
        <v>3</v>
      </c>
      <c r="E5" s="45" t="s">
        <v>4</v>
      </c>
      <c r="F5" s="45" t="s">
        <v>5</v>
      </c>
      <c r="G5" s="45" t="s">
        <v>6</v>
      </c>
      <c r="H5" s="45" t="s">
        <v>7</v>
      </c>
      <c r="I5" s="46" t="s">
        <v>8</v>
      </c>
    </row>
    <row r="6" spans="1:9" ht="132" customHeight="1" x14ac:dyDescent="0.3">
      <c r="A6" s="47">
        <v>1</v>
      </c>
      <c r="B6" s="61" t="s">
        <v>426</v>
      </c>
      <c r="C6" s="50">
        <v>345</v>
      </c>
      <c r="D6" s="50">
        <v>345</v>
      </c>
      <c r="E6" s="50" t="s">
        <v>9</v>
      </c>
      <c r="F6" s="50" t="s">
        <v>359</v>
      </c>
      <c r="G6" s="50" t="s">
        <v>155</v>
      </c>
      <c r="H6" s="50" t="s">
        <v>10</v>
      </c>
      <c r="I6" s="51" t="s">
        <v>429</v>
      </c>
    </row>
    <row r="7" spans="1:9" ht="72.75" customHeight="1" x14ac:dyDescent="0.3">
      <c r="A7" s="52">
        <v>2</v>
      </c>
      <c r="B7" s="16" t="s">
        <v>427</v>
      </c>
      <c r="C7" s="12">
        <v>900</v>
      </c>
      <c r="D7" s="12">
        <v>900</v>
      </c>
      <c r="E7" s="12" t="s">
        <v>9</v>
      </c>
      <c r="F7" s="12" t="s">
        <v>430</v>
      </c>
      <c r="G7" s="12" t="s">
        <v>431</v>
      </c>
      <c r="H7" s="12" t="s">
        <v>10</v>
      </c>
      <c r="I7" s="53" t="s">
        <v>432</v>
      </c>
    </row>
    <row r="8" spans="1:9" ht="131.25" customHeight="1" x14ac:dyDescent="0.3">
      <c r="A8" s="52">
        <v>3</v>
      </c>
      <c r="B8" s="16" t="s">
        <v>428</v>
      </c>
      <c r="C8" s="13">
        <v>15000</v>
      </c>
      <c r="D8" s="13">
        <v>15000</v>
      </c>
      <c r="E8" s="12" t="s">
        <v>9</v>
      </c>
      <c r="F8" s="12" t="s">
        <v>433</v>
      </c>
      <c r="G8" s="12" t="s">
        <v>434</v>
      </c>
      <c r="H8" s="12" t="s">
        <v>10</v>
      </c>
      <c r="I8" s="53" t="s">
        <v>435</v>
      </c>
    </row>
    <row r="9" spans="1:9" ht="75.75" customHeight="1" x14ac:dyDescent="0.3">
      <c r="A9" s="52">
        <v>4</v>
      </c>
      <c r="B9" s="17" t="s">
        <v>436</v>
      </c>
      <c r="C9" s="13">
        <v>9700</v>
      </c>
      <c r="D9" s="13">
        <v>9700</v>
      </c>
      <c r="E9" s="12" t="s">
        <v>9</v>
      </c>
      <c r="F9" s="15" t="s">
        <v>440</v>
      </c>
      <c r="G9" s="15" t="s">
        <v>441</v>
      </c>
      <c r="H9" s="12" t="s">
        <v>10</v>
      </c>
      <c r="I9" s="53" t="s">
        <v>442</v>
      </c>
    </row>
    <row r="10" spans="1:9" ht="72.75" customHeight="1" x14ac:dyDescent="0.3">
      <c r="A10" s="52">
        <v>5</v>
      </c>
      <c r="B10" s="16" t="s">
        <v>437</v>
      </c>
      <c r="C10" s="13">
        <v>3000</v>
      </c>
      <c r="D10" s="13">
        <v>3000</v>
      </c>
      <c r="E10" s="12" t="s">
        <v>9</v>
      </c>
      <c r="F10" s="15" t="s">
        <v>443</v>
      </c>
      <c r="G10" s="15" t="s">
        <v>444</v>
      </c>
      <c r="H10" s="12" t="s">
        <v>10</v>
      </c>
      <c r="I10" s="53" t="s">
        <v>445</v>
      </c>
    </row>
    <row r="11" spans="1:9" ht="72" customHeight="1" x14ac:dyDescent="0.3">
      <c r="A11" s="52">
        <v>6</v>
      </c>
      <c r="B11" s="16" t="s">
        <v>272</v>
      </c>
      <c r="C11" s="12">
        <v>500</v>
      </c>
      <c r="D11" s="12">
        <v>500</v>
      </c>
      <c r="E11" s="12" t="s">
        <v>9</v>
      </c>
      <c r="F11" s="12" t="s">
        <v>446</v>
      </c>
      <c r="G11" s="12" t="s">
        <v>447</v>
      </c>
      <c r="H11" s="12" t="s">
        <v>10</v>
      </c>
      <c r="I11" s="53" t="s">
        <v>448</v>
      </c>
    </row>
    <row r="12" spans="1:9" ht="111" customHeight="1" x14ac:dyDescent="0.3">
      <c r="A12" s="52">
        <v>7</v>
      </c>
      <c r="B12" s="17" t="s">
        <v>438</v>
      </c>
      <c r="C12" s="13">
        <v>2000</v>
      </c>
      <c r="D12" s="13">
        <v>2000</v>
      </c>
      <c r="E12" s="12" t="s">
        <v>9</v>
      </c>
      <c r="F12" s="12" t="s">
        <v>451</v>
      </c>
      <c r="G12" s="12" t="s">
        <v>449</v>
      </c>
      <c r="H12" s="12" t="s">
        <v>10</v>
      </c>
      <c r="I12" s="53" t="s">
        <v>450</v>
      </c>
    </row>
    <row r="13" spans="1:9" ht="116.25" customHeight="1" x14ac:dyDescent="0.3">
      <c r="A13" s="52">
        <v>8</v>
      </c>
      <c r="B13" s="16" t="s">
        <v>439</v>
      </c>
      <c r="C13" s="12">
        <v>540</v>
      </c>
      <c r="D13" s="12">
        <v>540</v>
      </c>
      <c r="E13" s="12" t="s">
        <v>9</v>
      </c>
      <c r="F13" s="12" t="s">
        <v>452</v>
      </c>
      <c r="G13" s="12" t="s">
        <v>453</v>
      </c>
      <c r="H13" s="12" t="s">
        <v>10</v>
      </c>
      <c r="I13" s="53" t="s">
        <v>454</v>
      </c>
    </row>
    <row r="14" spans="1:9" ht="112.5" customHeight="1" x14ac:dyDescent="0.3">
      <c r="A14" s="52">
        <v>9</v>
      </c>
      <c r="B14" s="16" t="s">
        <v>455</v>
      </c>
      <c r="C14" s="13">
        <v>7600</v>
      </c>
      <c r="D14" s="13">
        <v>7600</v>
      </c>
      <c r="E14" s="12" t="s">
        <v>9</v>
      </c>
      <c r="F14" s="12" t="s">
        <v>458</v>
      </c>
      <c r="G14" s="12" t="s">
        <v>459</v>
      </c>
      <c r="H14" s="12" t="s">
        <v>10</v>
      </c>
      <c r="I14" s="53" t="s">
        <v>462</v>
      </c>
    </row>
    <row r="15" spans="1:9" ht="110.25" customHeight="1" x14ac:dyDescent="0.3">
      <c r="A15" s="52">
        <v>10</v>
      </c>
      <c r="B15" s="16" t="s">
        <v>456</v>
      </c>
      <c r="C15" s="12">
        <v>850</v>
      </c>
      <c r="D15" s="12">
        <v>850</v>
      </c>
      <c r="E15" s="12" t="s">
        <v>9</v>
      </c>
      <c r="F15" s="12" t="s">
        <v>460</v>
      </c>
      <c r="G15" s="12" t="s">
        <v>461</v>
      </c>
      <c r="H15" s="12" t="s">
        <v>10</v>
      </c>
      <c r="I15" s="53" t="s">
        <v>463</v>
      </c>
    </row>
    <row r="16" spans="1:9" ht="114" customHeight="1" x14ac:dyDescent="0.3">
      <c r="A16" s="52">
        <v>11</v>
      </c>
      <c r="B16" s="17" t="s">
        <v>457</v>
      </c>
      <c r="C16" s="12">
        <v>640</v>
      </c>
      <c r="D16" s="12">
        <v>640</v>
      </c>
      <c r="E16" s="12" t="s">
        <v>9</v>
      </c>
      <c r="F16" s="12" t="s">
        <v>464</v>
      </c>
      <c r="G16" s="12" t="s">
        <v>465</v>
      </c>
      <c r="H16" s="12" t="s">
        <v>10</v>
      </c>
      <c r="I16" s="53" t="s">
        <v>466</v>
      </c>
    </row>
    <row r="17" spans="1:9" ht="114.75" customHeight="1" x14ac:dyDescent="0.3">
      <c r="A17" s="52">
        <v>12</v>
      </c>
      <c r="B17" s="16" t="s">
        <v>456</v>
      </c>
      <c r="C17" s="13">
        <v>4625</v>
      </c>
      <c r="D17" s="13">
        <v>4625</v>
      </c>
      <c r="E17" s="12" t="s">
        <v>9</v>
      </c>
      <c r="F17" s="12" t="s">
        <v>467</v>
      </c>
      <c r="G17" s="12" t="s">
        <v>468</v>
      </c>
      <c r="H17" s="12" t="s">
        <v>10</v>
      </c>
      <c r="I17" s="53" t="s">
        <v>469</v>
      </c>
    </row>
    <row r="18" spans="1:9" ht="90.75" customHeight="1" x14ac:dyDescent="0.3">
      <c r="A18" s="52">
        <v>13</v>
      </c>
      <c r="B18" s="16" t="s">
        <v>470</v>
      </c>
      <c r="C18" s="13">
        <v>25100</v>
      </c>
      <c r="D18" s="13">
        <v>25100</v>
      </c>
      <c r="E18" s="12" t="s">
        <v>9</v>
      </c>
      <c r="F18" s="15" t="s">
        <v>474</v>
      </c>
      <c r="G18" s="15" t="s">
        <v>475</v>
      </c>
      <c r="H18" s="12" t="s">
        <v>10</v>
      </c>
      <c r="I18" s="53" t="s">
        <v>476</v>
      </c>
    </row>
    <row r="19" spans="1:9" ht="108.75" customHeight="1" x14ac:dyDescent="0.3">
      <c r="A19" s="52">
        <v>14</v>
      </c>
      <c r="B19" s="16" t="s">
        <v>471</v>
      </c>
      <c r="C19" s="13">
        <v>1310</v>
      </c>
      <c r="D19" s="13">
        <v>1310</v>
      </c>
      <c r="E19" s="12" t="s">
        <v>9</v>
      </c>
      <c r="F19" s="12" t="s">
        <v>477</v>
      </c>
      <c r="G19" s="12" t="s">
        <v>478</v>
      </c>
      <c r="H19" s="12" t="s">
        <v>10</v>
      </c>
      <c r="I19" s="53" t="s">
        <v>479</v>
      </c>
    </row>
    <row r="20" spans="1:9" ht="111.75" customHeight="1" x14ac:dyDescent="0.3">
      <c r="A20" s="52">
        <v>15</v>
      </c>
      <c r="B20" s="16" t="s">
        <v>472</v>
      </c>
      <c r="C20" s="13">
        <v>3800</v>
      </c>
      <c r="D20" s="13">
        <v>3800</v>
      </c>
      <c r="E20" s="12" t="s">
        <v>9</v>
      </c>
      <c r="F20" s="12" t="s">
        <v>480</v>
      </c>
      <c r="G20" s="12" t="s">
        <v>481</v>
      </c>
      <c r="H20" s="12" t="s">
        <v>10</v>
      </c>
      <c r="I20" s="53" t="s">
        <v>482</v>
      </c>
    </row>
    <row r="21" spans="1:9" ht="131.25" customHeight="1" x14ac:dyDescent="0.3">
      <c r="A21" s="52">
        <v>16</v>
      </c>
      <c r="B21" s="16" t="s">
        <v>473</v>
      </c>
      <c r="C21" s="13">
        <v>27000</v>
      </c>
      <c r="D21" s="13">
        <v>27000</v>
      </c>
      <c r="E21" s="12" t="s">
        <v>9</v>
      </c>
      <c r="F21" s="15" t="s">
        <v>484</v>
      </c>
      <c r="G21" s="15" t="s">
        <v>483</v>
      </c>
      <c r="H21" s="12" t="s">
        <v>10</v>
      </c>
      <c r="I21" s="53" t="s">
        <v>485</v>
      </c>
    </row>
    <row r="22" spans="1:9" ht="132.75" customHeight="1" x14ac:dyDescent="0.3">
      <c r="A22" s="52">
        <v>17</v>
      </c>
      <c r="B22" s="17" t="s">
        <v>486</v>
      </c>
      <c r="C22" s="13">
        <v>1500</v>
      </c>
      <c r="D22" s="13">
        <v>1500</v>
      </c>
      <c r="E22" s="12" t="s">
        <v>9</v>
      </c>
      <c r="F22" s="12" t="s">
        <v>490</v>
      </c>
      <c r="G22" s="12" t="s">
        <v>491</v>
      </c>
      <c r="H22" s="12" t="s">
        <v>10</v>
      </c>
      <c r="I22" s="53" t="s">
        <v>492</v>
      </c>
    </row>
    <row r="23" spans="1:9" ht="75" customHeight="1" x14ac:dyDescent="0.3">
      <c r="A23" s="52">
        <v>18</v>
      </c>
      <c r="B23" s="16" t="s">
        <v>493</v>
      </c>
      <c r="C23" s="13">
        <v>30000</v>
      </c>
      <c r="D23" s="13">
        <v>30000</v>
      </c>
      <c r="E23" s="12" t="s">
        <v>9</v>
      </c>
      <c r="F23" s="12" t="s">
        <v>494</v>
      </c>
      <c r="G23" s="12" t="s">
        <v>495</v>
      </c>
      <c r="H23" s="12" t="s">
        <v>10</v>
      </c>
      <c r="I23" s="53" t="s">
        <v>496</v>
      </c>
    </row>
    <row r="24" spans="1:9" ht="73.5" customHeight="1" x14ac:dyDescent="0.3">
      <c r="A24" s="52">
        <v>19</v>
      </c>
      <c r="B24" s="16" t="s">
        <v>487</v>
      </c>
      <c r="C24" s="14">
        <v>8893.84</v>
      </c>
      <c r="D24" s="14">
        <v>8893.84</v>
      </c>
      <c r="E24" s="12" t="s">
        <v>9</v>
      </c>
      <c r="F24" s="12" t="s">
        <v>497</v>
      </c>
      <c r="G24" s="12" t="s">
        <v>498</v>
      </c>
      <c r="H24" s="12" t="s">
        <v>10</v>
      </c>
      <c r="I24" s="53" t="s">
        <v>499</v>
      </c>
    </row>
    <row r="25" spans="1:9" ht="72" customHeight="1" x14ac:dyDescent="0.3">
      <c r="A25" s="52">
        <v>20</v>
      </c>
      <c r="B25" s="16" t="s">
        <v>488</v>
      </c>
      <c r="C25" s="13">
        <v>9400</v>
      </c>
      <c r="D25" s="13">
        <v>9400</v>
      </c>
      <c r="E25" s="12" t="s">
        <v>9</v>
      </c>
      <c r="F25" s="12" t="s">
        <v>500</v>
      </c>
      <c r="G25" s="12" t="s">
        <v>501</v>
      </c>
      <c r="H25" s="12" t="s">
        <v>10</v>
      </c>
      <c r="I25" s="53" t="s">
        <v>502</v>
      </c>
    </row>
    <row r="26" spans="1:9" ht="86.25" customHeight="1" x14ac:dyDescent="0.3">
      <c r="A26" s="52">
        <v>21</v>
      </c>
      <c r="B26" s="16" t="s">
        <v>489</v>
      </c>
      <c r="C26" s="12">
        <v>780</v>
      </c>
      <c r="D26" s="12">
        <v>780</v>
      </c>
      <c r="E26" s="12" t="s">
        <v>9</v>
      </c>
      <c r="F26" s="12" t="s">
        <v>503</v>
      </c>
      <c r="G26" s="12" t="s">
        <v>504</v>
      </c>
      <c r="H26" s="12" t="s">
        <v>10</v>
      </c>
      <c r="I26" s="53" t="s">
        <v>505</v>
      </c>
    </row>
    <row r="27" spans="1:9" s="18" customFormat="1" ht="110.25" customHeight="1" x14ac:dyDescent="0.2">
      <c r="A27" s="52">
        <v>22</v>
      </c>
      <c r="B27" s="16" t="s">
        <v>506</v>
      </c>
      <c r="C27" s="13">
        <v>2400</v>
      </c>
      <c r="D27" s="13">
        <v>2400</v>
      </c>
      <c r="E27" s="12" t="s">
        <v>9</v>
      </c>
      <c r="F27" s="12" t="s">
        <v>509</v>
      </c>
      <c r="G27" s="12" t="s">
        <v>510</v>
      </c>
      <c r="H27" s="12" t="s">
        <v>10</v>
      </c>
      <c r="I27" s="53" t="s">
        <v>511</v>
      </c>
    </row>
    <row r="28" spans="1:9" s="18" customFormat="1" ht="147" customHeight="1" x14ac:dyDescent="0.2">
      <c r="A28" s="52">
        <v>23</v>
      </c>
      <c r="B28" s="16" t="s">
        <v>507</v>
      </c>
      <c r="C28" s="13">
        <v>18900</v>
      </c>
      <c r="D28" s="13">
        <v>18900</v>
      </c>
      <c r="E28" s="12" t="s">
        <v>9</v>
      </c>
      <c r="F28" s="12" t="s">
        <v>512</v>
      </c>
      <c r="G28" s="12" t="s">
        <v>513</v>
      </c>
      <c r="H28" s="12" t="s">
        <v>10</v>
      </c>
      <c r="I28" s="53" t="s">
        <v>516</v>
      </c>
    </row>
    <row r="29" spans="1:9" s="18" customFormat="1" ht="76.5" customHeight="1" x14ac:dyDescent="0.2">
      <c r="A29" s="52">
        <v>24</v>
      </c>
      <c r="B29" s="16" t="s">
        <v>166</v>
      </c>
      <c r="C29" s="13">
        <v>2970</v>
      </c>
      <c r="D29" s="13">
        <v>2970</v>
      </c>
      <c r="E29" s="12" t="s">
        <v>9</v>
      </c>
      <c r="F29" s="12" t="s">
        <v>514</v>
      </c>
      <c r="G29" s="12" t="s">
        <v>515</v>
      </c>
      <c r="H29" s="12" t="s">
        <v>10</v>
      </c>
      <c r="I29" s="53" t="s">
        <v>517</v>
      </c>
    </row>
    <row r="30" spans="1:9" s="18" customFormat="1" ht="91.5" customHeight="1" x14ac:dyDescent="0.2">
      <c r="A30" s="52">
        <v>25</v>
      </c>
      <c r="B30" s="16" t="s">
        <v>508</v>
      </c>
      <c r="C30" s="13">
        <v>2870</v>
      </c>
      <c r="D30" s="13">
        <v>2870</v>
      </c>
      <c r="E30" s="12" t="s">
        <v>9</v>
      </c>
      <c r="F30" s="12" t="s">
        <v>518</v>
      </c>
      <c r="G30" s="12" t="s">
        <v>519</v>
      </c>
      <c r="H30" s="12" t="s">
        <v>10</v>
      </c>
      <c r="I30" s="53" t="s">
        <v>520</v>
      </c>
    </row>
    <row r="31" spans="1:9" ht="188.25" customHeight="1" x14ac:dyDescent="0.3">
      <c r="A31" s="52">
        <v>26</v>
      </c>
      <c r="B31" s="17" t="s">
        <v>521</v>
      </c>
      <c r="C31" s="13">
        <v>54900</v>
      </c>
      <c r="D31" s="13">
        <v>54900</v>
      </c>
      <c r="E31" s="12" t="s">
        <v>9</v>
      </c>
      <c r="F31" s="15" t="s">
        <v>524</v>
      </c>
      <c r="G31" s="12" t="s">
        <v>525</v>
      </c>
      <c r="H31" s="12" t="s">
        <v>10</v>
      </c>
      <c r="I31" s="53" t="s">
        <v>526</v>
      </c>
    </row>
    <row r="32" spans="1:9" ht="172.5" customHeight="1" x14ac:dyDescent="0.3">
      <c r="A32" s="52">
        <v>27</v>
      </c>
      <c r="B32" s="17" t="s">
        <v>522</v>
      </c>
      <c r="C32" s="13">
        <v>60000</v>
      </c>
      <c r="D32" s="13">
        <v>60000</v>
      </c>
      <c r="E32" s="12" t="s">
        <v>9</v>
      </c>
      <c r="F32" s="12" t="s">
        <v>24</v>
      </c>
      <c r="G32" s="12" t="s">
        <v>28</v>
      </c>
      <c r="H32" s="12" t="s">
        <v>10</v>
      </c>
      <c r="I32" s="53" t="s">
        <v>527</v>
      </c>
    </row>
    <row r="33" spans="1:9" ht="171.75" customHeight="1" x14ac:dyDescent="0.3">
      <c r="A33" s="52">
        <v>28</v>
      </c>
      <c r="B33" s="17" t="s">
        <v>523</v>
      </c>
      <c r="C33" s="13">
        <v>60000</v>
      </c>
      <c r="D33" s="13">
        <v>60000</v>
      </c>
      <c r="E33" s="12" t="s">
        <v>9</v>
      </c>
      <c r="F33" s="12" t="s">
        <v>528</v>
      </c>
      <c r="G33" s="12" t="s">
        <v>33</v>
      </c>
      <c r="H33" s="12" t="s">
        <v>10</v>
      </c>
      <c r="I33" s="53" t="s">
        <v>529</v>
      </c>
    </row>
    <row r="34" spans="1:9" ht="171" customHeight="1" x14ac:dyDescent="0.3">
      <c r="A34" s="52">
        <v>29</v>
      </c>
      <c r="B34" s="62" t="s">
        <v>530</v>
      </c>
      <c r="C34" s="13">
        <v>60000</v>
      </c>
      <c r="D34" s="13">
        <v>60000</v>
      </c>
      <c r="E34" s="12" t="s">
        <v>9</v>
      </c>
      <c r="F34" s="12" t="s">
        <v>17</v>
      </c>
      <c r="G34" s="12" t="s">
        <v>21</v>
      </c>
      <c r="H34" s="12" t="s">
        <v>10</v>
      </c>
      <c r="I34" s="53" t="s">
        <v>531</v>
      </c>
    </row>
    <row r="35" spans="1:9" ht="251.25" customHeight="1" x14ac:dyDescent="0.3">
      <c r="A35" s="52">
        <v>30</v>
      </c>
      <c r="B35" s="17" t="s">
        <v>575</v>
      </c>
      <c r="C35" s="13">
        <v>60000</v>
      </c>
      <c r="D35" s="13">
        <v>60000</v>
      </c>
      <c r="E35" s="12" t="s">
        <v>9</v>
      </c>
      <c r="F35" s="12" t="s">
        <v>532</v>
      </c>
      <c r="G35" s="12" t="s">
        <v>533</v>
      </c>
      <c r="H35" s="12" t="s">
        <v>10</v>
      </c>
      <c r="I35" s="53" t="s">
        <v>534</v>
      </c>
    </row>
    <row r="36" spans="1:9" s="18" customFormat="1" ht="172.5" customHeight="1" x14ac:dyDescent="0.2">
      <c r="A36" s="52">
        <v>31</v>
      </c>
      <c r="B36" s="17" t="s">
        <v>1111</v>
      </c>
      <c r="C36" s="13">
        <v>60000</v>
      </c>
      <c r="D36" s="13">
        <v>60000</v>
      </c>
      <c r="E36" s="12" t="s">
        <v>9</v>
      </c>
      <c r="F36" s="15" t="s">
        <v>535</v>
      </c>
      <c r="G36" s="12" t="s">
        <v>536</v>
      </c>
      <c r="H36" s="12" t="s">
        <v>10</v>
      </c>
      <c r="I36" s="53" t="s">
        <v>537</v>
      </c>
    </row>
    <row r="37" spans="1:9" ht="189" customHeight="1" x14ac:dyDescent="0.3">
      <c r="A37" s="52">
        <v>32</v>
      </c>
      <c r="B37" s="62" t="s">
        <v>1112</v>
      </c>
      <c r="C37" s="13">
        <v>60000</v>
      </c>
      <c r="D37" s="13">
        <v>60000</v>
      </c>
      <c r="E37" s="12" t="s">
        <v>9</v>
      </c>
      <c r="F37" s="12" t="s">
        <v>40</v>
      </c>
      <c r="G37" s="12" t="s">
        <v>41</v>
      </c>
      <c r="H37" s="12" t="s">
        <v>10</v>
      </c>
      <c r="I37" s="53" t="s">
        <v>538</v>
      </c>
    </row>
    <row r="38" spans="1:9" ht="193.5" customHeight="1" x14ac:dyDescent="0.3">
      <c r="A38" s="52">
        <v>33</v>
      </c>
      <c r="B38" s="63" t="s">
        <v>1113</v>
      </c>
      <c r="C38" s="13">
        <v>60000</v>
      </c>
      <c r="D38" s="13">
        <v>60000</v>
      </c>
      <c r="E38" s="12" t="s">
        <v>9</v>
      </c>
      <c r="F38" s="64" t="s">
        <v>539</v>
      </c>
      <c r="G38" s="12" t="s">
        <v>540</v>
      </c>
      <c r="H38" s="12" t="s">
        <v>10</v>
      </c>
      <c r="I38" s="53" t="s">
        <v>541</v>
      </c>
    </row>
    <row r="39" spans="1:9" ht="291.75" customHeight="1" x14ac:dyDescent="0.3">
      <c r="A39" s="52">
        <v>34</v>
      </c>
      <c r="B39" s="17" t="s">
        <v>1105</v>
      </c>
      <c r="C39" s="13">
        <v>60000</v>
      </c>
      <c r="D39" s="13">
        <v>60000</v>
      </c>
      <c r="E39" s="12" t="s">
        <v>9</v>
      </c>
      <c r="F39" s="12" t="s">
        <v>51</v>
      </c>
      <c r="G39" s="12" t="s">
        <v>52</v>
      </c>
      <c r="H39" s="12" t="s">
        <v>10</v>
      </c>
      <c r="I39" s="53" t="s">
        <v>542</v>
      </c>
    </row>
    <row r="40" spans="1:9" ht="294.75" customHeight="1" x14ac:dyDescent="0.3">
      <c r="A40" s="52">
        <v>35</v>
      </c>
      <c r="B40" s="17" t="s">
        <v>1106</v>
      </c>
      <c r="C40" s="13">
        <v>60000</v>
      </c>
      <c r="D40" s="13">
        <v>60000</v>
      </c>
      <c r="E40" s="12" t="s">
        <v>9</v>
      </c>
      <c r="F40" s="12" t="s">
        <v>543</v>
      </c>
      <c r="G40" s="12" t="s">
        <v>546</v>
      </c>
      <c r="H40" s="12" t="s">
        <v>10</v>
      </c>
      <c r="I40" s="53" t="s">
        <v>547</v>
      </c>
    </row>
    <row r="41" spans="1:9" ht="155.25" customHeight="1" x14ac:dyDescent="0.3">
      <c r="A41" s="52">
        <v>36</v>
      </c>
      <c r="B41" s="17" t="s">
        <v>544</v>
      </c>
      <c r="C41" s="13">
        <v>60000</v>
      </c>
      <c r="D41" s="13">
        <v>60000</v>
      </c>
      <c r="E41" s="12" t="s">
        <v>9</v>
      </c>
      <c r="F41" s="15" t="s">
        <v>548</v>
      </c>
      <c r="G41" s="12" t="s">
        <v>545</v>
      </c>
      <c r="H41" s="12" t="s">
        <v>10</v>
      </c>
      <c r="I41" s="53" t="s">
        <v>549</v>
      </c>
    </row>
    <row r="42" spans="1:9" ht="218.25" customHeight="1" x14ac:dyDescent="0.3">
      <c r="A42" s="52">
        <v>37</v>
      </c>
      <c r="B42" s="17" t="s">
        <v>550</v>
      </c>
      <c r="C42" s="13">
        <v>60000</v>
      </c>
      <c r="D42" s="13">
        <v>60000</v>
      </c>
      <c r="E42" s="12" t="s">
        <v>9</v>
      </c>
      <c r="F42" s="12" t="s">
        <v>551</v>
      </c>
      <c r="G42" s="12" t="s">
        <v>552</v>
      </c>
      <c r="H42" s="12" t="s">
        <v>10</v>
      </c>
      <c r="I42" s="53" t="s">
        <v>553</v>
      </c>
    </row>
    <row r="43" spans="1:9" ht="288.75" customHeight="1" x14ac:dyDescent="0.3">
      <c r="A43" s="52">
        <v>38</v>
      </c>
      <c r="B43" s="20" t="s">
        <v>1107</v>
      </c>
      <c r="C43" s="13">
        <v>60000</v>
      </c>
      <c r="D43" s="13">
        <v>60000</v>
      </c>
      <c r="E43" s="12" t="s">
        <v>9</v>
      </c>
      <c r="F43" s="12" t="s">
        <v>554</v>
      </c>
      <c r="G43" s="12" t="s">
        <v>555</v>
      </c>
      <c r="H43" s="12" t="s">
        <v>10</v>
      </c>
      <c r="I43" s="53" t="s">
        <v>556</v>
      </c>
    </row>
    <row r="44" spans="1:9" ht="213" customHeight="1" x14ac:dyDescent="0.3">
      <c r="A44" s="52">
        <v>39</v>
      </c>
      <c r="B44" s="17" t="s">
        <v>1108</v>
      </c>
      <c r="C44" s="13">
        <v>60000</v>
      </c>
      <c r="D44" s="13">
        <v>60000</v>
      </c>
      <c r="E44" s="12" t="s">
        <v>9</v>
      </c>
      <c r="F44" s="12" t="s">
        <v>557</v>
      </c>
      <c r="G44" s="12" t="s">
        <v>558</v>
      </c>
      <c r="H44" s="12" t="s">
        <v>10</v>
      </c>
      <c r="I44" s="53" t="s">
        <v>559</v>
      </c>
    </row>
    <row r="45" spans="1:9" ht="391.5" customHeight="1" x14ac:dyDescent="0.3">
      <c r="A45" s="52">
        <v>40</v>
      </c>
      <c r="B45" s="65" t="s">
        <v>1109</v>
      </c>
      <c r="C45" s="13">
        <v>60000</v>
      </c>
      <c r="D45" s="13">
        <v>60000</v>
      </c>
      <c r="E45" s="12" t="s">
        <v>9</v>
      </c>
      <c r="F45" s="64" t="s">
        <v>560</v>
      </c>
      <c r="G45" s="12" t="s">
        <v>561</v>
      </c>
      <c r="H45" s="12" t="s">
        <v>10</v>
      </c>
      <c r="I45" s="53" t="s">
        <v>562</v>
      </c>
    </row>
    <row r="46" spans="1:9" ht="257.25" customHeight="1" x14ac:dyDescent="0.3">
      <c r="A46" s="52">
        <v>41</v>
      </c>
      <c r="B46" s="17" t="s">
        <v>1110</v>
      </c>
      <c r="C46" s="13">
        <v>60000</v>
      </c>
      <c r="D46" s="13">
        <v>60000</v>
      </c>
      <c r="E46" s="12" t="s">
        <v>9</v>
      </c>
      <c r="F46" s="15" t="s">
        <v>563</v>
      </c>
      <c r="G46" s="12" t="s">
        <v>564</v>
      </c>
      <c r="H46" s="12" t="s">
        <v>10</v>
      </c>
      <c r="I46" s="53" t="s">
        <v>565</v>
      </c>
    </row>
    <row r="47" spans="1:9" s="18" customFormat="1" ht="313.5" customHeight="1" x14ac:dyDescent="0.2">
      <c r="A47" s="52">
        <v>42</v>
      </c>
      <c r="B47" s="17" t="s">
        <v>566</v>
      </c>
      <c r="C47" s="13">
        <v>10000</v>
      </c>
      <c r="D47" s="13">
        <v>10000</v>
      </c>
      <c r="E47" s="12" t="s">
        <v>9</v>
      </c>
      <c r="F47" s="12" t="s">
        <v>412</v>
      </c>
      <c r="G47" s="12" t="s">
        <v>346</v>
      </c>
      <c r="H47" s="12" t="s">
        <v>10</v>
      </c>
      <c r="I47" s="53" t="s">
        <v>567</v>
      </c>
    </row>
    <row r="48" spans="1:9" ht="312" customHeight="1" x14ac:dyDescent="0.3">
      <c r="A48" s="52">
        <v>43</v>
      </c>
      <c r="B48" s="17" t="s">
        <v>568</v>
      </c>
      <c r="C48" s="13">
        <v>10000</v>
      </c>
      <c r="D48" s="13">
        <v>10000</v>
      </c>
      <c r="E48" s="12" t="s">
        <v>9</v>
      </c>
      <c r="F48" s="12" t="s">
        <v>570</v>
      </c>
      <c r="G48" s="12" t="s">
        <v>417</v>
      </c>
      <c r="H48" s="12" t="s">
        <v>10</v>
      </c>
      <c r="I48" s="53" t="s">
        <v>571</v>
      </c>
    </row>
    <row r="49" spans="1:9" ht="111.75" customHeight="1" thickBot="1" x14ac:dyDescent="0.35">
      <c r="A49" s="54">
        <v>44</v>
      </c>
      <c r="B49" s="59" t="s">
        <v>569</v>
      </c>
      <c r="C49" s="56">
        <v>99000</v>
      </c>
      <c r="D49" s="56">
        <v>99000</v>
      </c>
      <c r="E49" s="57" t="s">
        <v>9</v>
      </c>
      <c r="F49" s="57" t="s">
        <v>572</v>
      </c>
      <c r="G49" s="57" t="s">
        <v>573</v>
      </c>
      <c r="H49" s="57" t="s">
        <v>10</v>
      </c>
      <c r="I49" s="58" t="s">
        <v>574</v>
      </c>
    </row>
  </sheetData>
  <mergeCells count="3">
    <mergeCell ref="A2:I2"/>
    <mergeCell ref="A3:I3"/>
    <mergeCell ref="A4:I4"/>
  </mergeCells>
  <pageMargins left="0.11811023622047245" right="0.11811023622047245" top="0.74803149606299213" bottom="0.74803149606299213" header="0.31496062992125984" footer="0.31496062992125984"/>
  <pageSetup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6EDE9-12DE-4420-AFB0-67F1B5F81E1A}">
  <dimension ref="A1:I24"/>
  <sheetViews>
    <sheetView topLeftCell="A9" zoomScaleNormal="100" workbookViewId="0">
      <selection activeCell="A10" sqref="A10:I12"/>
    </sheetView>
  </sheetViews>
  <sheetFormatPr defaultRowHeight="18.75" x14ac:dyDescent="0.3"/>
  <cols>
    <col min="1" max="1" width="5.625" style="7" customWidth="1"/>
    <col min="2" max="2" width="21.875" style="8" customWidth="1"/>
    <col min="3" max="3" width="12.75" style="6" customWidth="1"/>
    <col min="4" max="4" width="11.625" style="6" customWidth="1"/>
    <col min="5" max="5" width="11.875" style="6" customWidth="1"/>
    <col min="6" max="6" width="18.125" style="6" customWidth="1"/>
    <col min="7" max="7" width="16.75" style="6" customWidth="1"/>
    <col min="8" max="8" width="11.875" style="6" customWidth="1"/>
    <col min="9" max="9" width="16.25" style="6" customWidth="1"/>
    <col min="10" max="16384" width="9" style="6"/>
  </cols>
  <sheetData>
    <row r="1" spans="1:9" s="5" customFormat="1" ht="23.25" customHeight="1" x14ac:dyDescent="0.3">
      <c r="A1" s="3"/>
      <c r="B1" s="4"/>
      <c r="I1" s="9" t="s">
        <v>12</v>
      </c>
    </row>
    <row r="2" spans="1:9" s="1" customFormat="1" ht="21" x14ac:dyDescent="0.35">
      <c r="A2" s="83" t="s">
        <v>576</v>
      </c>
      <c r="B2" s="83"/>
      <c r="C2" s="83"/>
      <c r="D2" s="83"/>
      <c r="E2" s="83"/>
      <c r="F2" s="83"/>
      <c r="G2" s="83"/>
      <c r="H2" s="83"/>
      <c r="I2" s="83"/>
    </row>
    <row r="3" spans="1:9" s="1" customFormat="1" ht="21.75" customHeight="1" x14ac:dyDescent="0.35">
      <c r="A3" s="83" t="s">
        <v>11</v>
      </c>
      <c r="B3" s="83"/>
      <c r="C3" s="83"/>
      <c r="D3" s="83"/>
      <c r="E3" s="83"/>
      <c r="F3" s="83"/>
      <c r="G3" s="83"/>
      <c r="H3" s="83"/>
      <c r="I3" s="83"/>
    </row>
    <row r="4" spans="1:9" s="1" customFormat="1" ht="26.25" customHeight="1" thickBot="1" x14ac:dyDescent="0.4">
      <c r="A4" s="84" t="s">
        <v>577</v>
      </c>
      <c r="B4" s="84"/>
      <c r="C4" s="84"/>
      <c r="D4" s="84"/>
      <c r="E4" s="84"/>
      <c r="F4" s="84"/>
      <c r="G4" s="84"/>
      <c r="H4" s="84"/>
      <c r="I4" s="84"/>
    </row>
    <row r="5" spans="1:9" s="2" customFormat="1" ht="69" customHeight="1" thickBot="1" x14ac:dyDescent="0.35">
      <c r="A5" s="44" t="s">
        <v>0</v>
      </c>
      <c r="B5" s="45" t="s">
        <v>1</v>
      </c>
      <c r="C5" s="45" t="s">
        <v>2</v>
      </c>
      <c r="D5" s="45" t="s">
        <v>3</v>
      </c>
      <c r="E5" s="45" t="s">
        <v>4</v>
      </c>
      <c r="F5" s="45" t="s">
        <v>5</v>
      </c>
      <c r="G5" s="45" t="s">
        <v>6</v>
      </c>
      <c r="H5" s="45" t="s">
        <v>7</v>
      </c>
      <c r="I5" s="46" t="s">
        <v>8</v>
      </c>
    </row>
    <row r="6" spans="1:9" ht="194.25" customHeight="1" x14ac:dyDescent="0.3">
      <c r="A6" s="47">
        <v>1</v>
      </c>
      <c r="B6" s="48" t="s">
        <v>578</v>
      </c>
      <c r="C6" s="50">
        <v>345</v>
      </c>
      <c r="D6" s="50">
        <v>345</v>
      </c>
      <c r="E6" s="50" t="s">
        <v>9</v>
      </c>
      <c r="F6" s="50" t="s">
        <v>359</v>
      </c>
      <c r="G6" s="50" t="s">
        <v>155</v>
      </c>
      <c r="H6" s="50" t="s">
        <v>10</v>
      </c>
      <c r="I6" s="51" t="s">
        <v>581</v>
      </c>
    </row>
    <row r="7" spans="1:9" ht="97.5" customHeight="1" x14ac:dyDescent="0.3">
      <c r="A7" s="52">
        <v>2</v>
      </c>
      <c r="B7" s="16" t="s">
        <v>579</v>
      </c>
      <c r="C7" s="13">
        <v>13375</v>
      </c>
      <c r="D7" s="13">
        <v>13375</v>
      </c>
      <c r="E7" s="12" t="s">
        <v>9</v>
      </c>
      <c r="F7" s="15" t="s">
        <v>582</v>
      </c>
      <c r="G7" s="15" t="s">
        <v>583</v>
      </c>
      <c r="H7" s="12" t="s">
        <v>10</v>
      </c>
      <c r="I7" s="53" t="s">
        <v>584</v>
      </c>
    </row>
    <row r="8" spans="1:9" ht="219" customHeight="1" x14ac:dyDescent="0.3">
      <c r="A8" s="52">
        <v>3</v>
      </c>
      <c r="B8" s="17" t="s">
        <v>580</v>
      </c>
      <c r="C8" s="13">
        <v>7000</v>
      </c>
      <c r="D8" s="13">
        <v>7000</v>
      </c>
      <c r="E8" s="12" t="s">
        <v>9</v>
      </c>
      <c r="F8" s="12" t="s">
        <v>585</v>
      </c>
      <c r="G8" s="12" t="s">
        <v>586</v>
      </c>
      <c r="H8" s="12" t="s">
        <v>10</v>
      </c>
      <c r="I8" s="53" t="s">
        <v>587</v>
      </c>
    </row>
    <row r="9" spans="1:9" ht="93" customHeight="1" x14ac:dyDescent="0.3">
      <c r="A9" s="52">
        <v>4</v>
      </c>
      <c r="B9" s="16" t="s">
        <v>588</v>
      </c>
      <c r="C9" s="13">
        <v>1825</v>
      </c>
      <c r="D9" s="13">
        <v>1825</v>
      </c>
      <c r="E9" s="12" t="s">
        <v>9</v>
      </c>
      <c r="F9" s="15" t="s">
        <v>589</v>
      </c>
      <c r="G9" s="15" t="s">
        <v>590</v>
      </c>
      <c r="H9" s="12" t="s">
        <v>10</v>
      </c>
      <c r="I9" s="53" t="s">
        <v>591</v>
      </c>
    </row>
    <row r="10" spans="1:9" ht="132.75" customHeight="1" x14ac:dyDescent="0.3">
      <c r="A10" s="52">
        <v>5</v>
      </c>
      <c r="B10" s="17" t="s">
        <v>592</v>
      </c>
      <c r="C10" s="13">
        <v>2500000</v>
      </c>
      <c r="D10" s="13">
        <v>2500000</v>
      </c>
      <c r="E10" s="12" t="s">
        <v>1124</v>
      </c>
      <c r="F10" s="15" t="s">
        <v>593</v>
      </c>
      <c r="G10" s="15" t="s">
        <v>594</v>
      </c>
      <c r="H10" s="12" t="s">
        <v>10</v>
      </c>
      <c r="I10" s="53" t="s">
        <v>595</v>
      </c>
    </row>
    <row r="11" spans="1:9" ht="132" customHeight="1" x14ac:dyDescent="0.3">
      <c r="A11" s="52">
        <v>6</v>
      </c>
      <c r="B11" s="16" t="s">
        <v>596</v>
      </c>
      <c r="C11" s="12">
        <v>345</v>
      </c>
      <c r="D11" s="12">
        <v>345</v>
      </c>
      <c r="E11" s="12" t="s">
        <v>9</v>
      </c>
      <c r="F11" s="12" t="s">
        <v>359</v>
      </c>
      <c r="G11" s="12" t="s">
        <v>155</v>
      </c>
      <c r="H11" s="12" t="s">
        <v>10</v>
      </c>
      <c r="I11" s="53" t="s">
        <v>597</v>
      </c>
    </row>
    <row r="12" spans="1:9" ht="90.75" customHeight="1" x14ac:dyDescent="0.3">
      <c r="A12" s="52">
        <v>7</v>
      </c>
      <c r="B12" s="17" t="s">
        <v>598</v>
      </c>
      <c r="C12" s="13">
        <v>26000</v>
      </c>
      <c r="D12" s="13">
        <v>26000</v>
      </c>
      <c r="E12" s="12" t="s">
        <v>9</v>
      </c>
      <c r="F12" s="12" t="s">
        <v>599</v>
      </c>
      <c r="G12" s="12" t="s">
        <v>600</v>
      </c>
      <c r="H12" s="12" t="s">
        <v>10</v>
      </c>
      <c r="I12" s="53" t="s">
        <v>601</v>
      </c>
    </row>
    <row r="13" spans="1:9" ht="81.75" customHeight="1" x14ac:dyDescent="0.3">
      <c r="A13" s="52">
        <v>8</v>
      </c>
      <c r="B13" s="16" t="s">
        <v>602</v>
      </c>
      <c r="C13" s="14">
        <v>12968.4</v>
      </c>
      <c r="D13" s="14">
        <v>12968.4</v>
      </c>
      <c r="E13" s="12" t="s">
        <v>9</v>
      </c>
      <c r="F13" s="66" t="s">
        <v>603</v>
      </c>
      <c r="G13" s="66" t="s">
        <v>604</v>
      </c>
      <c r="H13" s="12" t="s">
        <v>10</v>
      </c>
      <c r="I13" s="53" t="s">
        <v>605</v>
      </c>
    </row>
    <row r="14" spans="1:9" ht="147.75" customHeight="1" x14ac:dyDescent="0.3">
      <c r="A14" s="52">
        <v>9</v>
      </c>
      <c r="B14" s="17" t="s">
        <v>606</v>
      </c>
      <c r="C14" s="13">
        <v>29181</v>
      </c>
      <c r="D14" s="13">
        <v>29181</v>
      </c>
      <c r="E14" s="12" t="s">
        <v>9</v>
      </c>
      <c r="F14" s="12" t="s">
        <v>610</v>
      </c>
      <c r="G14" s="12" t="s">
        <v>611</v>
      </c>
      <c r="H14" s="12" t="s">
        <v>10</v>
      </c>
      <c r="I14" s="53" t="s">
        <v>612</v>
      </c>
    </row>
    <row r="15" spans="1:9" ht="94.5" customHeight="1" x14ac:dyDescent="0.3">
      <c r="A15" s="52">
        <v>10</v>
      </c>
      <c r="B15" s="16" t="s">
        <v>607</v>
      </c>
      <c r="C15" s="13">
        <v>146200</v>
      </c>
      <c r="D15" s="13">
        <v>146200</v>
      </c>
      <c r="E15" s="12" t="s">
        <v>9</v>
      </c>
      <c r="F15" s="12" t="s">
        <v>613</v>
      </c>
      <c r="G15" s="12" t="s">
        <v>614</v>
      </c>
      <c r="H15" s="12" t="s">
        <v>10</v>
      </c>
      <c r="I15" s="53" t="s">
        <v>615</v>
      </c>
    </row>
    <row r="16" spans="1:9" ht="73.5" customHeight="1" x14ac:dyDescent="0.3">
      <c r="A16" s="52">
        <v>11</v>
      </c>
      <c r="B16" s="16" t="s">
        <v>608</v>
      </c>
      <c r="C16" s="13">
        <v>195000</v>
      </c>
      <c r="D16" s="13">
        <v>195000</v>
      </c>
      <c r="E16" s="12" t="s">
        <v>9</v>
      </c>
      <c r="F16" s="12" t="s">
        <v>616</v>
      </c>
      <c r="G16" s="12" t="s">
        <v>617</v>
      </c>
      <c r="H16" s="12" t="s">
        <v>10</v>
      </c>
      <c r="I16" s="53" t="s">
        <v>618</v>
      </c>
    </row>
    <row r="17" spans="1:9" ht="109.5" customHeight="1" x14ac:dyDescent="0.3">
      <c r="A17" s="52">
        <v>12</v>
      </c>
      <c r="B17" s="16" t="s">
        <v>609</v>
      </c>
      <c r="C17" s="13">
        <v>99000</v>
      </c>
      <c r="D17" s="13">
        <v>99000</v>
      </c>
      <c r="E17" s="12" t="s">
        <v>9</v>
      </c>
      <c r="F17" s="12" t="s">
        <v>370</v>
      </c>
      <c r="G17" s="12" t="s">
        <v>619</v>
      </c>
      <c r="H17" s="12" t="s">
        <v>10</v>
      </c>
      <c r="I17" s="53" t="s">
        <v>620</v>
      </c>
    </row>
    <row r="18" spans="1:9" ht="131.25" customHeight="1" x14ac:dyDescent="0.3">
      <c r="A18" s="52">
        <v>13</v>
      </c>
      <c r="B18" s="17" t="s">
        <v>621</v>
      </c>
      <c r="C18" s="13">
        <v>485000</v>
      </c>
      <c r="D18" s="13">
        <v>485000</v>
      </c>
      <c r="E18" s="12" t="s">
        <v>9</v>
      </c>
      <c r="F18" s="15" t="s">
        <v>625</v>
      </c>
      <c r="G18" s="15" t="s">
        <v>626</v>
      </c>
      <c r="H18" s="12" t="s">
        <v>10</v>
      </c>
      <c r="I18" s="53" t="s">
        <v>627</v>
      </c>
    </row>
    <row r="19" spans="1:9" ht="108.75" customHeight="1" x14ac:dyDescent="0.3">
      <c r="A19" s="52">
        <v>14</v>
      </c>
      <c r="B19" s="17" t="s">
        <v>622</v>
      </c>
      <c r="C19" s="13">
        <v>319000</v>
      </c>
      <c r="D19" s="13">
        <v>319000</v>
      </c>
      <c r="E19" s="12" t="s">
        <v>9</v>
      </c>
      <c r="F19" s="12" t="s">
        <v>628</v>
      </c>
      <c r="G19" s="12" t="s">
        <v>629</v>
      </c>
      <c r="H19" s="12" t="s">
        <v>10</v>
      </c>
      <c r="I19" s="53" t="s">
        <v>630</v>
      </c>
    </row>
    <row r="20" spans="1:9" ht="78.75" customHeight="1" x14ac:dyDescent="0.3">
      <c r="A20" s="52">
        <v>15</v>
      </c>
      <c r="B20" s="17" t="s">
        <v>623</v>
      </c>
      <c r="C20" s="13">
        <v>47600</v>
      </c>
      <c r="D20" s="13">
        <v>47600</v>
      </c>
      <c r="E20" s="12" t="s">
        <v>9</v>
      </c>
      <c r="F20" s="12" t="s">
        <v>631</v>
      </c>
      <c r="G20" s="12" t="s">
        <v>632</v>
      </c>
      <c r="H20" s="12" t="s">
        <v>10</v>
      </c>
      <c r="I20" s="53" t="s">
        <v>633</v>
      </c>
    </row>
    <row r="21" spans="1:9" ht="153" customHeight="1" x14ac:dyDescent="0.3">
      <c r="A21" s="52">
        <v>16</v>
      </c>
      <c r="B21" s="17" t="s">
        <v>624</v>
      </c>
      <c r="C21" s="13">
        <v>12600</v>
      </c>
      <c r="D21" s="13">
        <v>12600</v>
      </c>
      <c r="E21" s="12" t="s">
        <v>9</v>
      </c>
      <c r="F21" s="15" t="s">
        <v>634</v>
      </c>
      <c r="G21" s="15" t="s">
        <v>635</v>
      </c>
      <c r="H21" s="12" t="s">
        <v>10</v>
      </c>
      <c r="I21" s="53" t="s">
        <v>636</v>
      </c>
    </row>
    <row r="22" spans="1:9" ht="96.75" customHeight="1" x14ac:dyDescent="0.3">
      <c r="A22" s="52">
        <v>17</v>
      </c>
      <c r="B22" s="16" t="s">
        <v>637</v>
      </c>
      <c r="C22" s="13">
        <v>17600</v>
      </c>
      <c r="D22" s="13">
        <v>17600</v>
      </c>
      <c r="E22" s="12" t="s">
        <v>9</v>
      </c>
      <c r="F22" s="12" t="s">
        <v>638</v>
      </c>
      <c r="G22" s="12" t="s">
        <v>639</v>
      </c>
      <c r="H22" s="12" t="s">
        <v>10</v>
      </c>
      <c r="I22" s="53" t="s">
        <v>640</v>
      </c>
    </row>
    <row r="23" spans="1:9" ht="252" customHeight="1" x14ac:dyDescent="0.3">
      <c r="A23" s="52">
        <v>18</v>
      </c>
      <c r="B23" s="63" t="s">
        <v>1114</v>
      </c>
      <c r="C23" s="13">
        <v>50000</v>
      </c>
      <c r="D23" s="13">
        <v>50000</v>
      </c>
      <c r="E23" s="12" t="s">
        <v>9</v>
      </c>
      <c r="F23" s="64" t="s">
        <v>641</v>
      </c>
      <c r="G23" s="12" t="s">
        <v>642</v>
      </c>
      <c r="H23" s="12" t="s">
        <v>10</v>
      </c>
      <c r="I23" s="53" t="s">
        <v>643</v>
      </c>
    </row>
    <row r="24" spans="1:9" ht="346.5" customHeight="1" thickBot="1" x14ac:dyDescent="0.35">
      <c r="A24" s="54">
        <v>19</v>
      </c>
      <c r="B24" s="55" t="s">
        <v>1115</v>
      </c>
      <c r="C24" s="56">
        <v>10000</v>
      </c>
      <c r="D24" s="56">
        <v>10000</v>
      </c>
      <c r="E24" s="57" t="s">
        <v>9</v>
      </c>
      <c r="F24" s="57" t="s">
        <v>644</v>
      </c>
      <c r="G24" s="57" t="s">
        <v>346</v>
      </c>
      <c r="H24" s="57" t="s">
        <v>10</v>
      </c>
      <c r="I24" s="58" t="s">
        <v>645</v>
      </c>
    </row>
  </sheetData>
  <mergeCells count="3">
    <mergeCell ref="A2:I2"/>
    <mergeCell ref="A3:I3"/>
    <mergeCell ref="A4:I4"/>
  </mergeCells>
  <pageMargins left="0.19685039370078741" right="0.19685039370078741" top="0.74803149606299213" bottom="0.74803149606299213" header="0.31496062992125984" footer="0.31496062992125984"/>
  <pageSetup paperSize="9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D0064E-FCD1-46B3-9E76-2114DA8C1B43}">
  <dimension ref="A1:I24"/>
  <sheetViews>
    <sheetView topLeftCell="A23" workbookViewId="0">
      <selection sqref="A1:I24"/>
    </sheetView>
  </sheetViews>
  <sheetFormatPr defaultRowHeight="18.75" x14ac:dyDescent="0.3"/>
  <cols>
    <col min="1" max="1" width="5.625" style="7" customWidth="1"/>
    <col min="2" max="2" width="21.875" style="8" customWidth="1"/>
    <col min="3" max="3" width="12.75" style="6" customWidth="1"/>
    <col min="4" max="4" width="11.625" style="6" customWidth="1"/>
    <col min="5" max="5" width="11.875" style="6" customWidth="1"/>
    <col min="6" max="6" width="18.125" style="6" customWidth="1"/>
    <col min="7" max="7" width="16.75" style="6" customWidth="1"/>
    <col min="8" max="8" width="11.875" style="6" customWidth="1"/>
    <col min="9" max="9" width="16.25" style="6" customWidth="1"/>
    <col min="10" max="16384" width="9" style="6"/>
  </cols>
  <sheetData>
    <row r="1" spans="1:9" s="5" customFormat="1" ht="23.25" customHeight="1" x14ac:dyDescent="0.3">
      <c r="A1" s="3"/>
      <c r="B1" s="4"/>
      <c r="I1" s="9" t="s">
        <v>12</v>
      </c>
    </row>
    <row r="2" spans="1:9" s="1" customFormat="1" ht="21" x14ac:dyDescent="0.35">
      <c r="A2" s="83" t="s">
        <v>646</v>
      </c>
      <c r="B2" s="83"/>
      <c r="C2" s="83"/>
      <c r="D2" s="83"/>
      <c r="E2" s="83"/>
      <c r="F2" s="83"/>
      <c r="G2" s="83"/>
      <c r="H2" s="83"/>
      <c r="I2" s="83"/>
    </row>
    <row r="3" spans="1:9" s="1" customFormat="1" ht="21.75" customHeight="1" x14ac:dyDescent="0.35">
      <c r="A3" s="83" t="s">
        <v>11</v>
      </c>
      <c r="B3" s="83"/>
      <c r="C3" s="83"/>
      <c r="D3" s="83"/>
      <c r="E3" s="83"/>
      <c r="F3" s="83"/>
      <c r="G3" s="83"/>
      <c r="H3" s="83"/>
      <c r="I3" s="83"/>
    </row>
    <row r="4" spans="1:9" s="1" customFormat="1" ht="26.25" customHeight="1" thickBot="1" x14ac:dyDescent="0.4">
      <c r="A4" s="84" t="s">
        <v>647</v>
      </c>
      <c r="B4" s="84"/>
      <c r="C4" s="84"/>
      <c r="D4" s="84"/>
      <c r="E4" s="84"/>
      <c r="F4" s="84"/>
      <c r="G4" s="84"/>
      <c r="H4" s="84"/>
      <c r="I4" s="84"/>
    </row>
    <row r="5" spans="1:9" s="2" customFormat="1" ht="69" customHeight="1" thickBot="1" x14ac:dyDescent="0.35">
      <c r="A5" s="44" t="s">
        <v>0</v>
      </c>
      <c r="B5" s="45" t="s">
        <v>1</v>
      </c>
      <c r="C5" s="45" t="s">
        <v>2</v>
      </c>
      <c r="D5" s="45" t="s">
        <v>3</v>
      </c>
      <c r="E5" s="45" t="s">
        <v>4</v>
      </c>
      <c r="F5" s="45" t="s">
        <v>5</v>
      </c>
      <c r="G5" s="45" t="s">
        <v>6</v>
      </c>
      <c r="H5" s="45" t="s">
        <v>7</v>
      </c>
      <c r="I5" s="46" t="s">
        <v>8</v>
      </c>
    </row>
    <row r="6" spans="1:9" ht="94.5" customHeight="1" x14ac:dyDescent="0.3">
      <c r="A6" s="47">
        <v>1</v>
      </c>
      <c r="B6" s="61" t="s">
        <v>648</v>
      </c>
      <c r="C6" s="49">
        <v>24000</v>
      </c>
      <c r="D6" s="49">
        <v>24000</v>
      </c>
      <c r="E6" s="50" t="s">
        <v>9</v>
      </c>
      <c r="F6" s="50" t="s">
        <v>649</v>
      </c>
      <c r="G6" s="50" t="s">
        <v>650</v>
      </c>
      <c r="H6" s="50" t="s">
        <v>10</v>
      </c>
      <c r="I6" s="51" t="s">
        <v>651</v>
      </c>
    </row>
    <row r="7" spans="1:9" ht="105" customHeight="1" x14ac:dyDescent="0.3">
      <c r="A7" s="52">
        <v>2</v>
      </c>
      <c r="B7" s="17" t="s">
        <v>652</v>
      </c>
      <c r="C7" s="12">
        <v>450</v>
      </c>
      <c r="D7" s="12">
        <v>450</v>
      </c>
      <c r="E7" s="12" t="s">
        <v>9</v>
      </c>
      <c r="F7" s="15" t="s">
        <v>653</v>
      </c>
      <c r="G7" s="15" t="s">
        <v>654</v>
      </c>
      <c r="H7" s="12" t="s">
        <v>10</v>
      </c>
      <c r="I7" s="53" t="s">
        <v>655</v>
      </c>
    </row>
    <row r="8" spans="1:9" ht="99.95" customHeight="1" x14ac:dyDescent="0.3">
      <c r="A8" s="52">
        <v>3</v>
      </c>
      <c r="B8" s="16" t="s">
        <v>656</v>
      </c>
      <c r="C8" s="13">
        <v>3530</v>
      </c>
      <c r="D8" s="13">
        <v>3530</v>
      </c>
      <c r="E8" s="12" t="s">
        <v>9</v>
      </c>
      <c r="F8" s="15" t="s">
        <v>657</v>
      </c>
      <c r="G8" s="15" t="s">
        <v>658</v>
      </c>
      <c r="H8" s="12" t="s">
        <v>10</v>
      </c>
      <c r="I8" s="53" t="s">
        <v>659</v>
      </c>
    </row>
    <row r="9" spans="1:9" ht="95.25" customHeight="1" x14ac:dyDescent="0.3">
      <c r="A9" s="52">
        <v>4</v>
      </c>
      <c r="B9" s="17" t="s">
        <v>661</v>
      </c>
      <c r="C9" s="13">
        <v>9890</v>
      </c>
      <c r="D9" s="13">
        <v>9890</v>
      </c>
      <c r="E9" s="12" t="s">
        <v>9</v>
      </c>
      <c r="F9" s="15" t="s">
        <v>662</v>
      </c>
      <c r="G9" s="15" t="s">
        <v>663</v>
      </c>
      <c r="H9" s="12" t="s">
        <v>10</v>
      </c>
      <c r="I9" s="53" t="s">
        <v>664</v>
      </c>
    </row>
    <row r="10" spans="1:9" ht="125.25" customHeight="1" x14ac:dyDescent="0.3">
      <c r="A10" s="52">
        <v>5</v>
      </c>
      <c r="B10" s="17" t="s">
        <v>660</v>
      </c>
      <c r="C10" s="13">
        <v>1500</v>
      </c>
      <c r="D10" s="13">
        <v>1500</v>
      </c>
      <c r="E10" s="12" t="s">
        <v>9</v>
      </c>
      <c r="F10" s="15" t="s">
        <v>665</v>
      </c>
      <c r="G10" s="15" t="s">
        <v>666</v>
      </c>
      <c r="H10" s="12" t="s">
        <v>10</v>
      </c>
      <c r="I10" s="53" t="s">
        <v>667</v>
      </c>
    </row>
    <row r="11" spans="1:9" ht="120" customHeight="1" x14ac:dyDescent="0.3">
      <c r="A11" s="52">
        <v>6</v>
      </c>
      <c r="B11" s="17" t="s">
        <v>668</v>
      </c>
      <c r="C11" s="13">
        <v>5600</v>
      </c>
      <c r="D11" s="13">
        <v>5600</v>
      </c>
      <c r="E11" s="12" t="s">
        <v>9</v>
      </c>
      <c r="F11" s="15" t="s">
        <v>669</v>
      </c>
      <c r="G11" s="15" t="s">
        <v>670</v>
      </c>
      <c r="H11" s="12" t="s">
        <v>10</v>
      </c>
      <c r="I11" s="53" t="s">
        <v>671</v>
      </c>
    </row>
    <row r="12" spans="1:9" ht="123" customHeight="1" x14ac:dyDescent="0.3">
      <c r="A12" s="52">
        <v>7</v>
      </c>
      <c r="B12" s="17" t="s">
        <v>672</v>
      </c>
      <c r="C12" s="12">
        <v>800</v>
      </c>
      <c r="D12" s="12">
        <v>800</v>
      </c>
      <c r="E12" s="12" t="s">
        <v>9</v>
      </c>
      <c r="F12" s="15" t="s">
        <v>673</v>
      </c>
      <c r="G12" s="15" t="s">
        <v>674</v>
      </c>
      <c r="H12" s="12" t="s">
        <v>10</v>
      </c>
      <c r="I12" s="53" t="s">
        <v>675</v>
      </c>
    </row>
    <row r="13" spans="1:9" ht="130.5" customHeight="1" x14ac:dyDescent="0.3">
      <c r="A13" s="52">
        <v>8</v>
      </c>
      <c r="B13" s="16" t="s">
        <v>676</v>
      </c>
      <c r="C13" s="13">
        <v>1850</v>
      </c>
      <c r="D13" s="13">
        <v>1850</v>
      </c>
      <c r="E13" s="12" t="s">
        <v>9</v>
      </c>
      <c r="F13" s="66" t="s">
        <v>681</v>
      </c>
      <c r="G13" s="66" t="s">
        <v>682</v>
      </c>
      <c r="H13" s="12" t="s">
        <v>10</v>
      </c>
      <c r="I13" s="53" t="s">
        <v>683</v>
      </c>
    </row>
    <row r="14" spans="1:9" ht="117.75" customHeight="1" x14ac:dyDescent="0.3">
      <c r="A14" s="52">
        <v>9</v>
      </c>
      <c r="B14" s="16" t="s">
        <v>677</v>
      </c>
      <c r="C14" s="12">
        <v>450</v>
      </c>
      <c r="D14" s="12">
        <v>450</v>
      </c>
      <c r="E14" s="12" t="s">
        <v>9</v>
      </c>
      <c r="F14" s="66" t="s">
        <v>684</v>
      </c>
      <c r="G14" s="66" t="s">
        <v>685</v>
      </c>
      <c r="H14" s="12" t="s">
        <v>10</v>
      </c>
      <c r="I14" s="53" t="s">
        <v>686</v>
      </c>
    </row>
    <row r="15" spans="1:9" ht="147.75" customHeight="1" x14ac:dyDescent="0.3">
      <c r="A15" s="52">
        <v>10</v>
      </c>
      <c r="B15" s="16" t="s">
        <v>678</v>
      </c>
      <c r="C15" s="13">
        <v>1800</v>
      </c>
      <c r="D15" s="13">
        <v>1800</v>
      </c>
      <c r="E15" s="12" t="s">
        <v>9</v>
      </c>
      <c r="F15" s="12" t="s">
        <v>687</v>
      </c>
      <c r="G15" s="12" t="s">
        <v>688</v>
      </c>
      <c r="H15" s="12" t="s">
        <v>10</v>
      </c>
      <c r="I15" s="53" t="s">
        <v>689</v>
      </c>
    </row>
    <row r="16" spans="1:9" ht="87" customHeight="1" x14ac:dyDescent="0.3">
      <c r="A16" s="52">
        <v>11</v>
      </c>
      <c r="B16" s="17" t="s">
        <v>679</v>
      </c>
      <c r="C16" s="13">
        <v>17700</v>
      </c>
      <c r="D16" s="13">
        <v>17700</v>
      </c>
      <c r="E16" s="12" t="s">
        <v>9</v>
      </c>
      <c r="F16" s="12" t="s">
        <v>690</v>
      </c>
      <c r="G16" s="12" t="s">
        <v>691</v>
      </c>
      <c r="H16" s="12" t="s">
        <v>10</v>
      </c>
      <c r="I16" s="53" t="s">
        <v>692</v>
      </c>
    </row>
    <row r="17" spans="1:9" ht="92.25" customHeight="1" x14ac:dyDescent="0.3">
      <c r="A17" s="52">
        <v>12</v>
      </c>
      <c r="B17" s="17" t="s">
        <v>680</v>
      </c>
      <c r="C17" s="13">
        <v>1190</v>
      </c>
      <c r="D17" s="13">
        <v>1190</v>
      </c>
      <c r="E17" s="12" t="s">
        <v>9</v>
      </c>
      <c r="F17" s="12" t="s">
        <v>693</v>
      </c>
      <c r="G17" s="12" t="s">
        <v>694</v>
      </c>
      <c r="H17" s="12" t="s">
        <v>10</v>
      </c>
      <c r="I17" s="53" t="s">
        <v>695</v>
      </c>
    </row>
    <row r="18" spans="1:9" ht="132.75" customHeight="1" x14ac:dyDescent="0.3">
      <c r="A18" s="52">
        <v>13</v>
      </c>
      <c r="B18" s="17" t="s">
        <v>696</v>
      </c>
      <c r="C18" s="12">
        <v>750</v>
      </c>
      <c r="D18" s="12">
        <v>750</v>
      </c>
      <c r="E18" s="12" t="s">
        <v>9</v>
      </c>
      <c r="F18" s="15" t="s">
        <v>700</v>
      </c>
      <c r="G18" s="15" t="s">
        <v>701</v>
      </c>
      <c r="H18" s="12" t="s">
        <v>10</v>
      </c>
      <c r="I18" s="53" t="s">
        <v>703</v>
      </c>
    </row>
    <row r="19" spans="1:9" ht="109.5" customHeight="1" x14ac:dyDescent="0.3">
      <c r="A19" s="52">
        <v>14</v>
      </c>
      <c r="B19" s="16" t="s">
        <v>697</v>
      </c>
      <c r="C19" s="13">
        <v>2000</v>
      </c>
      <c r="D19" s="13">
        <v>2000</v>
      </c>
      <c r="E19" s="12" t="s">
        <v>9</v>
      </c>
      <c r="F19" s="12" t="s">
        <v>173</v>
      </c>
      <c r="G19" s="12" t="s">
        <v>702</v>
      </c>
      <c r="H19" s="12" t="s">
        <v>10</v>
      </c>
      <c r="I19" s="53" t="s">
        <v>704</v>
      </c>
    </row>
    <row r="20" spans="1:9" ht="104.25" customHeight="1" x14ac:dyDescent="0.3">
      <c r="A20" s="52">
        <v>15</v>
      </c>
      <c r="B20" s="16" t="s">
        <v>698</v>
      </c>
      <c r="C20" s="13">
        <v>9600</v>
      </c>
      <c r="D20" s="13">
        <v>9600</v>
      </c>
      <c r="E20" s="12" t="s">
        <v>9</v>
      </c>
      <c r="F20" s="12" t="s">
        <v>705</v>
      </c>
      <c r="G20" s="12" t="s">
        <v>706</v>
      </c>
      <c r="H20" s="12" t="s">
        <v>10</v>
      </c>
      <c r="I20" s="53" t="s">
        <v>707</v>
      </c>
    </row>
    <row r="21" spans="1:9" ht="114" customHeight="1" x14ac:dyDescent="0.3">
      <c r="A21" s="52">
        <v>16</v>
      </c>
      <c r="B21" s="16" t="s">
        <v>699</v>
      </c>
      <c r="C21" s="13">
        <v>1250</v>
      </c>
      <c r="D21" s="13">
        <v>1250</v>
      </c>
      <c r="E21" s="12" t="s">
        <v>9</v>
      </c>
      <c r="F21" s="15" t="s">
        <v>708</v>
      </c>
      <c r="G21" s="15" t="s">
        <v>709</v>
      </c>
      <c r="H21" s="12" t="s">
        <v>10</v>
      </c>
      <c r="I21" s="53" t="s">
        <v>710</v>
      </c>
    </row>
    <row r="22" spans="1:9" ht="159" customHeight="1" x14ac:dyDescent="0.3">
      <c r="A22" s="52">
        <v>17</v>
      </c>
      <c r="B22" s="17" t="s">
        <v>713</v>
      </c>
      <c r="C22" s="14">
        <v>115914.02</v>
      </c>
      <c r="D22" s="14">
        <v>115914.02</v>
      </c>
      <c r="E22" s="12" t="s">
        <v>9</v>
      </c>
      <c r="F22" s="12" t="s">
        <v>712</v>
      </c>
      <c r="G22" s="12" t="s">
        <v>714</v>
      </c>
      <c r="H22" s="12" t="s">
        <v>10</v>
      </c>
      <c r="I22" s="53" t="s">
        <v>715</v>
      </c>
    </row>
    <row r="23" spans="1:9" ht="89.25" customHeight="1" x14ac:dyDescent="0.3">
      <c r="A23" s="52">
        <v>18</v>
      </c>
      <c r="B23" s="16" t="s">
        <v>716</v>
      </c>
      <c r="C23" s="12">
        <v>705</v>
      </c>
      <c r="D23" s="12">
        <v>705</v>
      </c>
      <c r="E23" s="12" t="s">
        <v>9</v>
      </c>
      <c r="F23" s="64" t="s">
        <v>717</v>
      </c>
      <c r="G23" s="64" t="s">
        <v>718</v>
      </c>
      <c r="H23" s="12" t="s">
        <v>10</v>
      </c>
      <c r="I23" s="53" t="s">
        <v>719</v>
      </c>
    </row>
    <row r="24" spans="1:9" ht="118.5" customHeight="1" thickBot="1" x14ac:dyDescent="0.35">
      <c r="A24" s="54">
        <v>19</v>
      </c>
      <c r="B24" s="59" t="s">
        <v>711</v>
      </c>
      <c r="C24" s="56">
        <v>11538</v>
      </c>
      <c r="D24" s="56">
        <v>11538</v>
      </c>
      <c r="E24" s="57" t="s">
        <v>9</v>
      </c>
      <c r="F24" s="67" t="s">
        <v>720</v>
      </c>
      <c r="G24" s="67" t="s">
        <v>721</v>
      </c>
      <c r="H24" s="57" t="s">
        <v>10</v>
      </c>
      <c r="I24" s="58" t="s">
        <v>722</v>
      </c>
    </row>
  </sheetData>
  <mergeCells count="3">
    <mergeCell ref="A2:I2"/>
    <mergeCell ref="A3:I3"/>
    <mergeCell ref="A4:I4"/>
  </mergeCells>
  <pageMargins left="0.19685039370078741" right="0.19685039370078741" top="0.74803149606299213" bottom="0.74803149606299213" header="0.31496062992125984" footer="0.31496062992125984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FE7DB-EE24-4E81-A55B-CB2F22008167}">
  <dimension ref="A1:I44"/>
  <sheetViews>
    <sheetView topLeftCell="A37" zoomScaleNormal="100" workbookViewId="0">
      <selection activeCell="A37" sqref="A37:I38"/>
    </sheetView>
  </sheetViews>
  <sheetFormatPr defaultRowHeight="18.75" x14ac:dyDescent="0.3"/>
  <cols>
    <col min="1" max="1" width="5.625" style="7" customWidth="1"/>
    <col min="2" max="2" width="21.875" style="8" customWidth="1"/>
    <col min="3" max="3" width="12.75" style="6" customWidth="1"/>
    <col min="4" max="4" width="11.625" style="6" customWidth="1"/>
    <col min="5" max="5" width="11.875" style="6" customWidth="1"/>
    <col min="6" max="6" width="18.125" style="6" customWidth="1"/>
    <col min="7" max="7" width="16.75" style="6" customWidth="1"/>
    <col min="8" max="8" width="11.875" style="6" customWidth="1"/>
    <col min="9" max="9" width="16.25" style="6" customWidth="1"/>
    <col min="10" max="16384" width="9" style="6"/>
  </cols>
  <sheetData>
    <row r="1" spans="1:9" s="5" customFormat="1" ht="23.25" customHeight="1" x14ac:dyDescent="0.3">
      <c r="A1" s="3"/>
      <c r="B1" s="4"/>
      <c r="I1" s="9" t="s">
        <v>12</v>
      </c>
    </row>
    <row r="2" spans="1:9" s="1" customFormat="1" ht="21" x14ac:dyDescent="0.35">
      <c r="A2" s="83" t="s">
        <v>723</v>
      </c>
      <c r="B2" s="83"/>
      <c r="C2" s="83"/>
      <c r="D2" s="83"/>
      <c r="E2" s="83"/>
      <c r="F2" s="83"/>
      <c r="G2" s="83"/>
      <c r="H2" s="83"/>
      <c r="I2" s="83"/>
    </row>
    <row r="3" spans="1:9" s="1" customFormat="1" ht="21.75" customHeight="1" x14ac:dyDescent="0.35">
      <c r="A3" s="83" t="s">
        <v>11</v>
      </c>
      <c r="B3" s="83"/>
      <c r="C3" s="83"/>
      <c r="D3" s="83"/>
      <c r="E3" s="83"/>
      <c r="F3" s="83"/>
      <c r="G3" s="83"/>
      <c r="H3" s="83"/>
      <c r="I3" s="83"/>
    </row>
    <row r="4" spans="1:9" s="1" customFormat="1" ht="26.25" customHeight="1" thickBot="1" x14ac:dyDescent="0.4">
      <c r="A4" s="84" t="s">
        <v>724</v>
      </c>
      <c r="B4" s="84"/>
      <c r="C4" s="84"/>
      <c r="D4" s="84"/>
      <c r="E4" s="84"/>
      <c r="F4" s="84"/>
      <c r="G4" s="84"/>
      <c r="H4" s="84"/>
      <c r="I4" s="84"/>
    </row>
    <row r="5" spans="1:9" s="2" customFormat="1" ht="69" customHeight="1" thickBot="1" x14ac:dyDescent="0.35">
      <c r="A5" s="44" t="s">
        <v>0</v>
      </c>
      <c r="B5" s="45" t="s">
        <v>1</v>
      </c>
      <c r="C5" s="45" t="s">
        <v>2</v>
      </c>
      <c r="D5" s="45" t="s">
        <v>3</v>
      </c>
      <c r="E5" s="45" t="s">
        <v>4</v>
      </c>
      <c r="F5" s="45" t="s">
        <v>5</v>
      </c>
      <c r="G5" s="45" t="s">
        <v>6</v>
      </c>
      <c r="H5" s="45" t="s">
        <v>7</v>
      </c>
      <c r="I5" s="46" t="s">
        <v>8</v>
      </c>
    </row>
    <row r="6" spans="1:9" ht="106.5" customHeight="1" x14ac:dyDescent="0.3">
      <c r="A6" s="47">
        <v>1</v>
      </c>
      <c r="B6" s="48" t="s">
        <v>697</v>
      </c>
      <c r="C6" s="50">
        <v>990</v>
      </c>
      <c r="D6" s="50">
        <v>990</v>
      </c>
      <c r="E6" s="50" t="s">
        <v>9</v>
      </c>
      <c r="F6" s="50" t="s">
        <v>725</v>
      </c>
      <c r="G6" s="50" t="s">
        <v>726</v>
      </c>
      <c r="H6" s="50" t="s">
        <v>10</v>
      </c>
      <c r="I6" s="51" t="s">
        <v>727</v>
      </c>
    </row>
    <row r="7" spans="1:9" ht="69" customHeight="1" x14ac:dyDescent="0.3">
      <c r="A7" s="52">
        <v>2</v>
      </c>
      <c r="B7" s="16" t="s">
        <v>728</v>
      </c>
      <c r="C7" s="13">
        <v>1220</v>
      </c>
      <c r="D7" s="13">
        <v>1220</v>
      </c>
      <c r="E7" s="12" t="s">
        <v>9</v>
      </c>
      <c r="F7" s="15" t="s">
        <v>729</v>
      </c>
      <c r="G7" s="15" t="s">
        <v>730</v>
      </c>
      <c r="H7" s="12" t="s">
        <v>10</v>
      </c>
      <c r="I7" s="53" t="s">
        <v>731</v>
      </c>
    </row>
    <row r="8" spans="1:9" ht="84" customHeight="1" x14ac:dyDescent="0.3">
      <c r="A8" s="52">
        <v>3</v>
      </c>
      <c r="B8" s="17" t="s">
        <v>732</v>
      </c>
      <c r="C8" s="13">
        <v>4257</v>
      </c>
      <c r="D8" s="13">
        <v>4257</v>
      </c>
      <c r="E8" s="12" t="s">
        <v>9</v>
      </c>
      <c r="F8" s="15" t="s">
        <v>733</v>
      </c>
      <c r="G8" s="15" t="s">
        <v>734</v>
      </c>
      <c r="H8" s="12" t="s">
        <v>10</v>
      </c>
      <c r="I8" s="53" t="s">
        <v>735</v>
      </c>
    </row>
    <row r="9" spans="1:9" ht="83.25" customHeight="1" x14ac:dyDescent="0.3">
      <c r="A9" s="52">
        <v>4</v>
      </c>
      <c r="B9" s="16" t="s">
        <v>392</v>
      </c>
      <c r="C9" s="12">
        <v>450</v>
      </c>
      <c r="D9" s="12">
        <v>450</v>
      </c>
      <c r="E9" s="12" t="s">
        <v>9</v>
      </c>
      <c r="F9" s="15" t="s">
        <v>737</v>
      </c>
      <c r="G9" s="15" t="s">
        <v>738</v>
      </c>
      <c r="H9" s="12" t="s">
        <v>10</v>
      </c>
      <c r="I9" s="53" t="s">
        <v>739</v>
      </c>
    </row>
    <row r="10" spans="1:9" ht="102.75" customHeight="1" x14ac:dyDescent="0.3">
      <c r="A10" s="52">
        <v>5</v>
      </c>
      <c r="B10" s="17" t="s">
        <v>740</v>
      </c>
      <c r="C10" s="13">
        <v>6784</v>
      </c>
      <c r="D10" s="13">
        <v>6784</v>
      </c>
      <c r="E10" s="12" t="s">
        <v>9</v>
      </c>
      <c r="F10" s="15" t="s">
        <v>741</v>
      </c>
      <c r="G10" s="15" t="s">
        <v>742</v>
      </c>
      <c r="H10" s="12" t="s">
        <v>10</v>
      </c>
      <c r="I10" s="53" t="s">
        <v>743</v>
      </c>
    </row>
    <row r="11" spans="1:9" ht="225.75" customHeight="1" x14ac:dyDescent="0.3">
      <c r="A11" s="52">
        <v>6</v>
      </c>
      <c r="B11" s="17" t="s">
        <v>744</v>
      </c>
      <c r="C11" s="12">
        <v>345</v>
      </c>
      <c r="D11" s="12">
        <v>345</v>
      </c>
      <c r="E11" s="12" t="s">
        <v>9</v>
      </c>
      <c r="F11" s="15" t="s">
        <v>359</v>
      </c>
      <c r="G11" s="15" t="s">
        <v>745</v>
      </c>
      <c r="H11" s="12" t="s">
        <v>10</v>
      </c>
      <c r="I11" s="53" t="s">
        <v>746</v>
      </c>
    </row>
    <row r="12" spans="1:9" ht="126" customHeight="1" x14ac:dyDescent="0.3">
      <c r="A12" s="52">
        <v>7</v>
      </c>
      <c r="B12" s="16" t="s">
        <v>736</v>
      </c>
      <c r="C12" s="12">
        <v>345</v>
      </c>
      <c r="D12" s="12">
        <v>345</v>
      </c>
      <c r="E12" s="12" t="s">
        <v>9</v>
      </c>
      <c r="F12" s="15" t="s">
        <v>359</v>
      </c>
      <c r="G12" s="15" t="s">
        <v>155</v>
      </c>
      <c r="H12" s="12" t="s">
        <v>10</v>
      </c>
      <c r="I12" s="53" t="s">
        <v>747</v>
      </c>
    </row>
    <row r="13" spans="1:9" ht="69" customHeight="1" x14ac:dyDescent="0.3">
      <c r="A13" s="52">
        <v>8</v>
      </c>
      <c r="B13" s="17" t="s">
        <v>749</v>
      </c>
      <c r="C13" s="13">
        <v>116900</v>
      </c>
      <c r="D13" s="13">
        <v>118400</v>
      </c>
      <c r="E13" s="12" t="s">
        <v>9</v>
      </c>
      <c r="F13" s="12" t="s">
        <v>750</v>
      </c>
      <c r="G13" s="12" t="s">
        <v>751</v>
      </c>
      <c r="H13" s="12" t="s">
        <v>10</v>
      </c>
      <c r="I13" s="53" t="s">
        <v>752</v>
      </c>
    </row>
    <row r="14" spans="1:9" ht="104.25" customHeight="1" x14ac:dyDescent="0.3">
      <c r="A14" s="52">
        <v>9</v>
      </c>
      <c r="B14" s="17" t="s">
        <v>753</v>
      </c>
      <c r="C14" s="13">
        <v>226100</v>
      </c>
      <c r="D14" s="13">
        <v>227600</v>
      </c>
      <c r="E14" s="12" t="s">
        <v>9</v>
      </c>
      <c r="F14" s="12" t="s">
        <v>754</v>
      </c>
      <c r="G14" s="12" t="s">
        <v>755</v>
      </c>
      <c r="H14" s="12" t="s">
        <v>10</v>
      </c>
      <c r="I14" s="53" t="s">
        <v>756</v>
      </c>
    </row>
    <row r="15" spans="1:9" ht="102" customHeight="1" x14ac:dyDescent="0.3">
      <c r="A15" s="52">
        <v>10</v>
      </c>
      <c r="B15" s="17" t="s">
        <v>748</v>
      </c>
      <c r="C15" s="13">
        <v>459000</v>
      </c>
      <c r="D15" s="13">
        <v>460000</v>
      </c>
      <c r="E15" s="12" t="s">
        <v>9</v>
      </c>
      <c r="F15" s="12" t="s">
        <v>757</v>
      </c>
      <c r="G15" s="12" t="s">
        <v>758</v>
      </c>
      <c r="H15" s="12" t="s">
        <v>10</v>
      </c>
      <c r="I15" s="53" t="s">
        <v>759</v>
      </c>
    </row>
    <row r="16" spans="1:9" ht="87.75" customHeight="1" x14ac:dyDescent="0.3">
      <c r="A16" s="52">
        <v>11</v>
      </c>
      <c r="B16" s="17" t="s">
        <v>766</v>
      </c>
      <c r="C16" s="13">
        <v>23000</v>
      </c>
      <c r="D16" s="13">
        <v>23000</v>
      </c>
      <c r="E16" s="12" t="s">
        <v>9</v>
      </c>
      <c r="F16" s="12" t="s">
        <v>760</v>
      </c>
      <c r="G16" s="12" t="s">
        <v>761</v>
      </c>
      <c r="H16" s="12" t="s">
        <v>10</v>
      </c>
      <c r="I16" s="53" t="s">
        <v>762</v>
      </c>
    </row>
    <row r="17" spans="1:9" ht="143.25" customHeight="1" x14ac:dyDescent="0.3">
      <c r="A17" s="52">
        <v>12</v>
      </c>
      <c r="B17" s="16" t="s">
        <v>763</v>
      </c>
      <c r="C17" s="12">
        <v>600</v>
      </c>
      <c r="D17" s="12">
        <v>600</v>
      </c>
      <c r="E17" s="12" t="s">
        <v>9</v>
      </c>
      <c r="F17" s="12" t="s">
        <v>767</v>
      </c>
      <c r="G17" s="12" t="s">
        <v>768</v>
      </c>
      <c r="H17" s="12" t="s">
        <v>10</v>
      </c>
      <c r="I17" s="53" t="s">
        <v>769</v>
      </c>
    </row>
    <row r="18" spans="1:9" ht="85.5" customHeight="1" x14ac:dyDescent="0.3">
      <c r="A18" s="52">
        <v>13</v>
      </c>
      <c r="B18" s="16" t="s">
        <v>764</v>
      </c>
      <c r="C18" s="12">
        <v>650</v>
      </c>
      <c r="D18" s="12">
        <v>650</v>
      </c>
      <c r="E18" s="12" t="s">
        <v>9</v>
      </c>
      <c r="F18" s="12" t="s">
        <v>770</v>
      </c>
      <c r="G18" s="12" t="s">
        <v>771</v>
      </c>
      <c r="H18" s="12" t="s">
        <v>10</v>
      </c>
      <c r="I18" s="53" t="s">
        <v>772</v>
      </c>
    </row>
    <row r="19" spans="1:9" ht="204.75" customHeight="1" x14ac:dyDescent="0.3">
      <c r="A19" s="52">
        <v>14</v>
      </c>
      <c r="B19" s="17" t="s">
        <v>773</v>
      </c>
      <c r="C19" s="13">
        <v>6600</v>
      </c>
      <c r="D19" s="13">
        <v>6600</v>
      </c>
      <c r="E19" s="12" t="s">
        <v>9</v>
      </c>
      <c r="F19" s="12" t="s">
        <v>774</v>
      </c>
      <c r="G19" s="12" t="s">
        <v>775</v>
      </c>
      <c r="H19" s="12" t="s">
        <v>10</v>
      </c>
      <c r="I19" s="53" t="s">
        <v>776</v>
      </c>
    </row>
    <row r="20" spans="1:9" ht="165" customHeight="1" x14ac:dyDescent="0.3">
      <c r="A20" s="52">
        <v>15</v>
      </c>
      <c r="B20" s="17" t="s">
        <v>765</v>
      </c>
      <c r="C20" s="13">
        <v>5000</v>
      </c>
      <c r="D20" s="13">
        <v>5000</v>
      </c>
      <c r="E20" s="12" t="s">
        <v>9</v>
      </c>
      <c r="F20" s="15" t="s">
        <v>777</v>
      </c>
      <c r="G20" s="15" t="s">
        <v>778</v>
      </c>
      <c r="H20" s="12" t="s">
        <v>10</v>
      </c>
      <c r="I20" s="53" t="s">
        <v>779</v>
      </c>
    </row>
    <row r="21" spans="1:9" ht="142.5" customHeight="1" x14ac:dyDescent="0.3">
      <c r="A21" s="52">
        <v>16</v>
      </c>
      <c r="B21" s="17" t="s">
        <v>781</v>
      </c>
      <c r="C21" s="13">
        <v>1200</v>
      </c>
      <c r="D21" s="13">
        <v>1200</v>
      </c>
      <c r="E21" s="12" t="s">
        <v>9</v>
      </c>
      <c r="F21" s="15" t="s">
        <v>782</v>
      </c>
      <c r="G21" s="15" t="s">
        <v>783</v>
      </c>
      <c r="H21" s="12" t="s">
        <v>10</v>
      </c>
      <c r="I21" s="53" t="s">
        <v>784</v>
      </c>
    </row>
    <row r="22" spans="1:9" ht="144.75" customHeight="1" x14ac:dyDescent="0.3">
      <c r="A22" s="52">
        <v>17</v>
      </c>
      <c r="B22" s="17" t="s">
        <v>785</v>
      </c>
      <c r="C22" s="13">
        <v>1300</v>
      </c>
      <c r="D22" s="13">
        <v>1300</v>
      </c>
      <c r="E22" s="12" t="s">
        <v>9</v>
      </c>
      <c r="F22" s="15" t="s">
        <v>786</v>
      </c>
      <c r="G22" s="15" t="s">
        <v>787</v>
      </c>
      <c r="H22" s="12" t="s">
        <v>10</v>
      </c>
      <c r="I22" s="53" t="s">
        <v>788</v>
      </c>
    </row>
    <row r="23" spans="1:9" ht="266.25" customHeight="1" x14ac:dyDescent="0.3">
      <c r="A23" s="52">
        <v>18</v>
      </c>
      <c r="B23" s="17" t="s">
        <v>780</v>
      </c>
      <c r="C23" s="13">
        <v>1575</v>
      </c>
      <c r="D23" s="13">
        <v>1575</v>
      </c>
      <c r="E23" s="12" t="s">
        <v>9</v>
      </c>
      <c r="F23" s="12" t="s">
        <v>789</v>
      </c>
      <c r="G23" s="12" t="s">
        <v>790</v>
      </c>
      <c r="H23" s="12" t="s">
        <v>10</v>
      </c>
      <c r="I23" s="53" t="s">
        <v>791</v>
      </c>
    </row>
    <row r="24" spans="1:9" ht="122.25" customHeight="1" x14ac:dyDescent="0.3">
      <c r="A24" s="52">
        <v>19</v>
      </c>
      <c r="B24" s="17" t="s">
        <v>792</v>
      </c>
      <c r="C24" s="13">
        <v>160000</v>
      </c>
      <c r="D24" s="13">
        <v>160000</v>
      </c>
      <c r="E24" s="12" t="s">
        <v>9</v>
      </c>
      <c r="F24" s="12" t="s">
        <v>796</v>
      </c>
      <c r="G24" s="12" t="s">
        <v>797</v>
      </c>
      <c r="H24" s="12" t="s">
        <v>10</v>
      </c>
      <c r="I24" s="53" t="s">
        <v>798</v>
      </c>
    </row>
    <row r="25" spans="1:9" ht="62.25" customHeight="1" x14ac:dyDescent="0.3">
      <c r="A25" s="52">
        <v>20</v>
      </c>
      <c r="B25" s="17" t="s">
        <v>793</v>
      </c>
      <c r="C25" s="13">
        <v>42000</v>
      </c>
      <c r="D25" s="13">
        <v>43000</v>
      </c>
      <c r="E25" s="12" t="s">
        <v>9</v>
      </c>
      <c r="F25" s="64" t="s">
        <v>799</v>
      </c>
      <c r="G25" s="64" t="s">
        <v>800</v>
      </c>
      <c r="H25" s="12" t="s">
        <v>10</v>
      </c>
      <c r="I25" s="53" t="s">
        <v>801</v>
      </c>
    </row>
    <row r="26" spans="1:9" ht="103.5" customHeight="1" x14ac:dyDescent="0.3">
      <c r="A26" s="52">
        <v>21</v>
      </c>
      <c r="B26" s="17" t="s">
        <v>794</v>
      </c>
      <c r="C26" s="13">
        <v>20000</v>
      </c>
      <c r="D26" s="13">
        <v>20000</v>
      </c>
      <c r="E26" s="12" t="s">
        <v>9</v>
      </c>
      <c r="F26" s="64" t="s">
        <v>802</v>
      </c>
      <c r="G26" s="64" t="s">
        <v>803</v>
      </c>
      <c r="H26" s="12" t="s">
        <v>10</v>
      </c>
      <c r="I26" s="53" t="s">
        <v>804</v>
      </c>
    </row>
    <row r="27" spans="1:9" ht="103.5" customHeight="1" x14ac:dyDescent="0.3">
      <c r="A27" s="52">
        <v>22</v>
      </c>
      <c r="B27" s="17" t="s">
        <v>795</v>
      </c>
      <c r="C27" s="13">
        <v>3520</v>
      </c>
      <c r="D27" s="13">
        <v>3520</v>
      </c>
      <c r="E27" s="12" t="s">
        <v>9</v>
      </c>
      <c r="F27" s="64" t="s">
        <v>805</v>
      </c>
      <c r="G27" s="64" t="s">
        <v>806</v>
      </c>
      <c r="H27" s="12" t="s">
        <v>10</v>
      </c>
      <c r="I27" s="53" t="s">
        <v>807</v>
      </c>
    </row>
    <row r="28" spans="1:9" ht="144" customHeight="1" x14ac:dyDescent="0.3">
      <c r="A28" s="52">
        <v>23</v>
      </c>
      <c r="B28" s="16" t="s">
        <v>808</v>
      </c>
      <c r="C28" s="13">
        <v>7350</v>
      </c>
      <c r="D28" s="13">
        <v>7350</v>
      </c>
      <c r="E28" s="12" t="s">
        <v>9</v>
      </c>
      <c r="F28" s="64" t="s">
        <v>812</v>
      </c>
      <c r="G28" s="64" t="s">
        <v>813</v>
      </c>
      <c r="H28" s="12" t="s">
        <v>10</v>
      </c>
      <c r="I28" s="53" t="s">
        <v>814</v>
      </c>
    </row>
    <row r="29" spans="1:9" ht="164.25" customHeight="1" x14ac:dyDescent="0.3">
      <c r="A29" s="52">
        <v>24</v>
      </c>
      <c r="B29" s="16" t="s">
        <v>809</v>
      </c>
      <c r="C29" s="12">
        <v>345</v>
      </c>
      <c r="D29" s="12">
        <v>345</v>
      </c>
      <c r="E29" s="12" t="s">
        <v>9</v>
      </c>
      <c r="F29" s="15" t="s">
        <v>359</v>
      </c>
      <c r="G29" s="15" t="s">
        <v>155</v>
      </c>
      <c r="H29" s="12" t="s">
        <v>10</v>
      </c>
      <c r="I29" s="53" t="s">
        <v>815</v>
      </c>
    </row>
    <row r="30" spans="1:9" ht="83.25" customHeight="1" x14ac:dyDescent="0.3">
      <c r="A30" s="52">
        <v>25</v>
      </c>
      <c r="B30" s="17" t="s">
        <v>810</v>
      </c>
      <c r="C30" s="13">
        <v>5975</v>
      </c>
      <c r="D30" s="13">
        <v>5975</v>
      </c>
      <c r="E30" s="12" t="s">
        <v>9</v>
      </c>
      <c r="F30" s="64" t="s">
        <v>816</v>
      </c>
      <c r="G30" s="64" t="s">
        <v>817</v>
      </c>
      <c r="H30" s="12" t="s">
        <v>10</v>
      </c>
      <c r="I30" s="53" t="s">
        <v>818</v>
      </c>
    </row>
    <row r="31" spans="1:9" ht="186" customHeight="1" x14ac:dyDescent="0.3">
      <c r="A31" s="52">
        <v>26</v>
      </c>
      <c r="B31" s="16" t="s">
        <v>811</v>
      </c>
      <c r="C31" s="13">
        <v>1727</v>
      </c>
      <c r="D31" s="13">
        <v>1727</v>
      </c>
      <c r="E31" s="12" t="s">
        <v>9</v>
      </c>
      <c r="F31" s="15" t="s">
        <v>819</v>
      </c>
      <c r="G31" s="15" t="s">
        <v>820</v>
      </c>
      <c r="H31" s="12" t="s">
        <v>10</v>
      </c>
      <c r="I31" s="53" t="s">
        <v>821</v>
      </c>
    </row>
    <row r="32" spans="1:9" ht="86.25" customHeight="1" x14ac:dyDescent="0.3">
      <c r="A32" s="52">
        <v>27</v>
      </c>
      <c r="B32" s="16" t="s">
        <v>823</v>
      </c>
      <c r="C32" s="13">
        <v>11538</v>
      </c>
      <c r="D32" s="13">
        <v>11538</v>
      </c>
      <c r="E32" s="12" t="s">
        <v>9</v>
      </c>
      <c r="F32" s="64" t="s">
        <v>824</v>
      </c>
      <c r="G32" s="64" t="s">
        <v>721</v>
      </c>
      <c r="H32" s="12" t="s">
        <v>10</v>
      </c>
      <c r="I32" s="53" t="s">
        <v>825</v>
      </c>
    </row>
    <row r="33" spans="1:9" ht="207" customHeight="1" x14ac:dyDescent="0.3">
      <c r="A33" s="52">
        <v>28</v>
      </c>
      <c r="B33" s="68" t="s">
        <v>826</v>
      </c>
      <c r="C33" s="13">
        <v>3745</v>
      </c>
      <c r="D33" s="13">
        <v>3745</v>
      </c>
      <c r="E33" s="12" t="s">
        <v>9</v>
      </c>
      <c r="F33" s="15" t="s">
        <v>827</v>
      </c>
      <c r="G33" s="15" t="s">
        <v>828</v>
      </c>
      <c r="H33" s="12" t="s">
        <v>10</v>
      </c>
      <c r="I33" s="53" t="s">
        <v>829</v>
      </c>
    </row>
    <row r="34" spans="1:9" ht="185.25" customHeight="1" x14ac:dyDescent="0.3">
      <c r="A34" s="52">
        <v>29</v>
      </c>
      <c r="B34" s="68" t="s">
        <v>822</v>
      </c>
      <c r="C34" s="13">
        <v>3500</v>
      </c>
      <c r="D34" s="13">
        <v>3500</v>
      </c>
      <c r="E34" s="12" t="s">
        <v>9</v>
      </c>
      <c r="F34" s="15" t="s">
        <v>830</v>
      </c>
      <c r="G34" s="15" t="s">
        <v>831</v>
      </c>
      <c r="H34" s="12" t="s">
        <v>10</v>
      </c>
      <c r="I34" s="53" t="s">
        <v>832</v>
      </c>
    </row>
    <row r="35" spans="1:9" ht="206.25" customHeight="1" x14ac:dyDescent="0.3">
      <c r="A35" s="52">
        <v>30</v>
      </c>
      <c r="B35" s="16" t="s">
        <v>833</v>
      </c>
      <c r="C35" s="13">
        <v>33000</v>
      </c>
      <c r="D35" s="13">
        <v>33000</v>
      </c>
      <c r="E35" s="12" t="s">
        <v>9</v>
      </c>
      <c r="F35" s="15" t="s">
        <v>836</v>
      </c>
      <c r="G35" s="15" t="s">
        <v>837</v>
      </c>
      <c r="H35" s="12" t="s">
        <v>10</v>
      </c>
      <c r="I35" s="53" t="s">
        <v>838</v>
      </c>
    </row>
    <row r="36" spans="1:9" ht="183.75" customHeight="1" x14ac:dyDescent="0.3">
      <c r="A36" s="52">
        <v>31</v>
      </c>
      <c r="B36" s="16" t="s">
        <v>834</v>
      </c>
      <c r="C36" s="13">
        <v>8500</v>
      </c>
      <c r="D36" s="13">
        <v>8500</v>
      </c>
      <c r="E36" s="12" t="s">
        <v>9</v>
      </c>
      <c r="F36" s="15" t="s">
        <v>839</v>
      </c>
      <c r="G36" s="15" t="s">
        <v>840</v>
      </c>
      <c r="H36" s="12" t="s">
        <v>10</v>
      </c>
      <c r="I36" s="53" t="s">
        <v>841</v>
      </c>
    </row>
    <row r="37" spans="1:9" ht="126.75" customHeight="1" x14ac:dyDescent="0.3">
      <c r="A37" s="52">
        <v>32</v>
      </c>
      <c r="B37" s="17" t="s">
        <v>835</v>
      </c>
      <c r="C37" s="13">
        <v>1250</v>
      </c>
      <c r="D37" s="13">
        <v>1250</v>
      </c>
      <c r="E37" s="12" t="s">
        <v>9</v>
      </c>
      <c r="F37" s="15" t="s">
        <v>842</v>
      </c>
      <c r="G37" s="15" t="s">
        <v>1130</v>
      </c>
      <c r="H37" s="12" t="s">
        <v>10</v>
      </c>
      <c r="I37" s="53" t="s">
        <v>843</v>
      </c>
    </row>
    <row r="38" spans="1:9" ht="105.75" customHeight="1" x14ac:dyDescent="0.3">
      <c r="A38" s="52">
        <v>33</v>
      </c>
      <c r="B38" s="17" t="s">
        <v>845</v>
      </c>
      <c r="C38" s="13">
        <v>10588</v>
      </c>
      <c r="D38" s="13">
        <v>10588</v>
      </c>
      <c r="E38" s="12" t="s">
        <v>9</v>
      </c>
      <c r="F38" s="64" t="s">
        <v>846</v>
      </c>
      <c r="G38" s="64" t="s">
        <v>847</v>
      </c>
      <c r="H38" s="12" t="s">
        <v>10</v>
      </c>
      <c r="I38" s="53" t="s">
        <v>848</v>
      </c>
    </row>
    <row r="39" spans="1:9" ht="204" customHeight="1" x14ac:dyDescent="0.3">
      <c r="A39" s="52">
        <v>34</v>
      </c>
      <c r="B39" s="17" t="s">
        <v>849</v>
      </c>
      <c r="C39" s="12">
        <v>535</v>
      </c>
      <c r="D39" s="12">
        <v>535</v>
      </c>
      <c r="E39" s="12" t="s">
        <v>9</v>
      </c>
      <c r="F39" s="64" t="s">
        <v>850</v>
      </c>
      <c r="G39" s="64" t="s">
        <v>851</v>
      </c>
      <c r="H39" s="12" t="s">
        <v>10</v>
      </c>
      <c r="I39" s="53" t="s">
        <v>852</v>
      </c>
    </row>
    <row r="40" spans="1:9" ht="85.5" customHeight="1" x14ac:dyDescent="0.3">
      <c r="A40" s="52">
        <v>35</v>
      </c>
      <c r="B40" s="16" t="s">
        <v>853</v>
      </c>
      <c r="C40" s="14">
        <v>15643.4</v>
      </c>
      <c r="D40" s="14">
        <v>15643.4</v>
      </c>
      <c r="E40" s="12" t="s">
        <v>9</v>
      </c>
      <c r="F40" s="64" t="s">
        <v>854</v>
      </c>
      <c r="G40" s="64" t="s">
        <v>855</v>
      </c>
      <c r="H40" s="12" t="s">
        <v>10</v>
      </c>
      <c r="I40" s="53" t="s">
        <v>856</v>
      </c>
    </row>
    <row r="41" spans="1:9" ht="103.5" customHeight="1" x14ac:dyDescent="0.3">
      <c r="A41" s="52">
        <v>36</v>
      </c>
      <c r="B41" s="17" t="s">
        <v>844</v>
      </c>
      <c r="C41" s="13">
        <v>240000</v>
      </c>
      <c r="D41" s="13">
        <v>240000</v>
      </c>
      <c r="E41" s="12" t="s">
        <v>9</v>
      </c>
      <c r="F41" s="64" t="s">
        <v>857</v>
      </c>
      <c r="G41" s="64" t="s">
        <v>858</v>
      </c>
      <c r="H41" s="12" t="s">
        <v>10</v>
      </c>
      <c r="I41" s="53" t="s">
        <v>859</v>
      </c>
    </row>
    <row r="42" spans="1:9" ht="125.25" customHeight="1" x14ac:dyDescent="0.3">
      <c r="A42" s="52">
        <v>37</v>
      </c>
      <c r="B42" s="69" t="s">
        <v>860</v>
      </c>
      <c r="C42" s="12">
        <v>450</v>
      </c>
      <c r="D42" s="12">
        <v>450</v>
      </c>
      <c r="E42" s="12" t="s">
        <v>9</v>
      </c>
      <c r="F42" s="64" t="s">
        <v>861</v>
      </c>
      <c r="G42" s="64" t="s">
        <v>862</v>
      </c>
      <c r="H42" s="12" t="s">
        <v>10</v>
      </c>
      <c r="I42" s="53" t="s">
        <v>863</v>
      </c>
    </row>
    <row r="43" spans="1:9" ht="285.75" customHeight="1" x14ac:dyDescent="0.3">
      <c r="A43" s="52">
        <v>38</v>
      </c>
      <c r="B43" s="70" t="s">
        <v>864</v>
      </c>
      <c r="C43" s="13">
        <v>30000</v>
      </c>
      <c r="D43" s="13">
        <v>30000</v>
      </c>
      <c r="E43" s="12" t="s">
        <v>9</v>
      </c>
      <c r="F43" s="64" t="s">
        <v>865</v>
      </c>
      <c r="G43" s="64" t="s">
        <v>866</v>
      </c>
      <c r="H43" s="12" t="s">
        <v>10</v>
      </c>
      <c r="I43" s="53" t="s">
        <v>867</v>
      </c>
    </row>
    <row r="44" spans="1:9" ht="129" customHeight="1" thickBot="1" x14ac:dyDescent="0.35">
      <c r="A44" s="54">
        <v>39</v>
      </c>
      <c r="B44" s="59" t="s">
        <v>868</v>
      </c>
      <c r="C44" s="60">
        <v>100794.8</v>
      </c>
      <c r="D44" s="60">
        <v>100794.8</v>
      </c>
      <c r="E44" s="57" t="s">
        <v>9</v>
      </c>
      <c r="F44" s="57" t="s">
        <v>869</v>
      </c>
      <c r="G44" s="57" t="s">
        <v>870</v>
      </c>
      <c r="H44" s="57" t="s">
        <v>10</v>
      </c>
      <c r="I44" s="58" t="s">
        <v>871</v>
      </c>
    </row>
  </sheetData>
  <mergeCells count="3">
    <mergeCell ref="A2:I2"/>
    <mergeCell ref="A3:I3"/>
    <mergeCell ref="A4:I4"/>
  </mergeCells>
  <pageMargins left="0.31496062992125984" right="0.31496062992125984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15</vt:i4>
      </vt:variant>
    </vt:vector>
  </HeadingPairs>
  <TitlesOfParts>
    <vt:vector size="28" baseType="lpstr">
      <vt:lpstr>ต.ค. 67</vt:lpstr>
      <vt:lpstr>พ.ย.67</vt:lpstr>
      <vt:lpstr>ธ.ค.67</vt:lpstr>
      <vt:lpstr>ม.ค.68</vt:lpstr>
      <vt:lpstr>ก.พ. 68</vt:lpstr>
      <vt:lpstr>มี.ค. 68</vt:lpstr>
      <vt:lpstr>เม.ย. 68</vt:lpstr>
      <vt:lpstr>พ.ค. 68</vt:lpstr>
      <vt:lpstr>มิ.ย.68</vt:lpstr>
      <vt:lpstr>กค.68</vt:lpstr>
      <vt:lpstr>สค.68</vt:lpstr>
      <vt:lpstr>ก.ย.68</vt:lpstr>
      <vt:lpstr>สรุปข้อมลการจัดซื้อจัดจ้าง</vt:lpstr>
      <vt:lpstr>'ต.ค. 67'!_Hlk180765490</vt:lpstr>
      <vt:lpstr>มิ.ย.68!_Hlk202190209</vt:lpstr>
      <vt:lpstr>กค.68!_Hlk202781124</vt:lpstr>
      <vt:lpstr>'ก.พ. 68'!Print_Titles</vt:lpstr>
      <vt:lpstr>ก.ย.68!Print_Titles</vt:lpstr>
      <vt:lpstr>กค.68!Print_Titles</vt:lpstr>
      <vt:lpstr>'ต.ค. 67'!Print_Titles</vt:lpstr>
      <vt:lpstr>ธ.ค.67!Print_Titles</vt:lpstr>
      <vt:lpstr>'พ.ค. 68'!Print_Titles</vt:lpstr>
      <vt:lpstr>พ.ย.67!Print_Titles</vt:lpstr>
      <vt:lpstr>ม.ค.68!Print_Titles</vt:lpstr>
      <vt:lpstr>มิ.ย.68!Print_Titles</vt:lpstr>
      <vt:lpstr>'มี.ค. 68'!Print_Titles</vt:lpstr>
      <vt:lpstr>'เม.ย. 68'!Print_Titles</vt:lpstr>
      <vt:lpstr>สค.68!Print_Titles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2026-06-22T03:00:06Z</cp:lastPrinted>
  <dcterms:created xsi:type="dcterms:W3CDTF">2026-04-01T03:19:26Z</dcterms:created>
  <dcterms:modified xsi:type="dcterms:W3CDTF">2026-06-22T03:00:54Z</dcterms:modified>
</cp:coreProperties>
</file>